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02\Psychology results\"/>
    </mc:Choice>
  </mc:AlternateContent>
  <xr:revisionPtr revIDLastSave="0" documentId="13_ncr:1_{7AC67BD9-7F4E-48A6-9557-E38B492A8FAA}" xr6:coauthVersionLast="47" xr6:coauthVersionMax="47" xr10:uidLastSave="{00000000-0000-0000-0000-000000000000}"/>
  <bookViews>
    <workbookView xWindow="28680" yWindow="-1290" windowWidth="38640" windowHeight="211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<sst xmlns="http://schemas.openxmlformats.org/spreadsheetml/2006/main" count="286" uniqueCount="85">
  <si>
    <t>OFFICIAL</t>
  </si>
  <si>
    <t> </t>
  </si>
  <si>
    <t>Contents - Psychology Supply and Demand Projections - Western Australia</t>
  </si>
  <si>
    <t>Last updated: April 2026</t>
  </si>
  <si>
    <t>Tab Name</t>
  </si>
  <si>
    <t>Description</t>
  </si>
  <si>
    <t>Psychology</t>
  </si>
  <si>
    <t>Psychology workforce &amp; projections summary</t>
  </si>
  <si>
    <t>Trainee provisional psychologist</t>
  </si>
  <si>
    <t>Trainee provisional psychologist workforce &amp; projections summary</t>
  </si>
  <si>
    <t>Psychologist in health settings</t>
  </si>
  <si>
    <t>Psychologist in health settings workforce &amp; projections summary</t>
  </si>
  <si>
    <t>Psychologist in other settings</t>
  </si>
  <si>
    <t>Psychologist in other settings workforce &amp; projections summary</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</si>
  <si>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</si>
  <si>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</si>
  <si>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</si>
  <si>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</si>
  <si>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</si>
  <si>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</si>
  <si>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</si>
  <si>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</si>
  <si>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</si>
  <si>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</si>
  <si>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</si>
  <si>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</si>
  <si>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</si>
  <si>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</si>
  <si>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</si>
  <si>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</si>
  <si>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</si>
  <si>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</si>
  <si>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</si>
  <si>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</si>
  <si>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</si>
  <si>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</si>
  <si>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</si>
  <si>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</si>
  <si>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</si>
  <si>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</si>
  <si>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</si>
  <si>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</si>
  <si>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</si>
  <si>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</si>
  <si>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</si>
  <si>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</si>
  <si>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</si>
  <si>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</si>
  <si>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</si>
  <si>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 xml:space="preserve">    OFFICIAL</t>
  </si>
  <si>
    <t>Psychology Workforce &amp; Projections - Western Australia</t>
  </si>
  <si>
    <t>Western Australia - Psychology workforce &amp; projections</t>
  </si>
  <si>
    <t xml:space="preserve">Psychology workforce: WA supply vs demand </t>
  </si>
  <si>
    <t xml:space="preserve">Psychology workforce FTE: WA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</si>
  <si>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</si>
  <si>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</si>
  <si>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</si>
  <si>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</si>
  <si>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</si>
  <si>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</si>
  <si>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</si>
  <si>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</si>
  <si>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</si>
  <si>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</si>
  <si>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 xml:space="preserve">   OFFICIAL</t>
  </si>
  <si>
    <t>Trainee provisional psychologist Workforce &amp; Projections - Western Australia</t>
  </si>
  <si>
    <t>Western Australia - Trainee provisional psychologist workforce &amp; projections summary</t>
  </si>
  <si>
    <t xml:space="preserve">Trainee provisional psychologist workforce: WA supply vs demand </t>
  </si>
  <si>
    <t xml:space="preserve">Trainee provisional psychologist workforce FTE: WA supply vs demand </t>
  </si>
  <si>
    <t>New Entries (including the transition from other practitioner types)</t>
  </si>
  <si>
    <t>Exits (including the transition to other practitioner types)</t>
  </si>
  <si>
    <t>Transition to other practioner types</t>
  </si>
  <si>
    <r>
      <rPr>
        <sz val="10"/>
        <color rgb="FFFFFFFF"/>
        <rFont val="Segoe UI"/>
      </rPr>
      <t xml:space="preserve">    </t>
    </r>
    <r>
      <rPr>
        <b/>
        <sz val="10"/>
        <color rgb="FFFF0000"/>
        <rFont val="Segoe UI"/>
      </rPr>
      <t>OFFICIAL</t>
    </r>
  </si>
  <si>
    <t>Psychologist in health settings Workforce &amp; Projections - Western Australia</t>
  </si>
  <si>
    <t>Western Australia - Psychologist in health settings workforce &amp; projections</t>
  </si>
  <si>
    <t xml:space="preserve">Psychologist in health settings workforce: WA supply vs demand </t>
  </si>
  <si>
    <t xml:space="preserve">Psychologist in health settings workforce FTE: WA supply vs demand </t>
  </si>
  <si>
    <t>Demand</t>
  </si>
  <si>
    <t>Surplus / Shortfall</t>
  </si>
  <si>
    <t>Unmet Demand</t>
  </si>
  <si>
    <t>Unmet Demand Gap</t>
  </si>
  <si>
    <t>Psychologist in other settings Workforce &amp; Projections - Western Australia</t>
  </si>
  <si>
    <t>Western Australia - Psychologist in other settings workforce &amp; projections</t>
  </si>
  <si>
    <t xml:space="preserve">Psychologist in other settings workforce: WA supply vs demand </t>
  </si>
  <si>
    <t xml:space="preserve">Psychologist in other settings workforce FTE: WA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</si>
</sst>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4" x14ac:knownFonts="1">
    <font>
      <sz val="11"/>
      <color indexed="8"/>
      <name val="Calibri"/>
      <family val="2"/>
      <scheme val="minor"/>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amily val="2"/>
    </font>
    <font>
      <b/>
      <sz val="10"/>
      <color rgb="FFFF0000"/>
      <name val="Segoe UI"/>
    </font>
    <font>
      <sz val="10"/>
      <color rgb="FFFFFFFF"/>
      <name val="Segoe UI"/>
    </font>
    <font>
      <sz val="10"/>
      <color theme="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7" fillId="2" borderId="0" applyFont="0" applyFill="0" applyBorder="0" applyAlignment="0" applyProtection="0"/>
    <xf numFmtId="0" fontId="14" fillId="2" borderId="0"/>
    <xf numFmtId="0" fontId="6" fillId="2" borderId="0"/>
    <xf numFmtId="0" fontId="13"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xf numFmtId="0" fontId="13" fillId="0" borderId="0" applyNumberFormat="0" applyFill="0" applyBorder="0" applyAlignment="0" applyProtection="0"/>
  </cellStyleXfs>
  <cellXfs count="83">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24" fillId="4" borderId="0" xfId="2" applyFont="1" applyFill="1" applyAlignment="1">
      <alignment horizontal="left" vertical="center" indent="1"/>
    </xf>
    <xf numFmtId="0" fontId="16" fillId="5" borderId="0" xfId="2" applyFont="1" applyFill="1" applyAlignment="1">
      <alignment horizontal="left" indent="1"/>
    </xf>
    <xf numFmtId="0" fontId="16" fillId="9" borderId="0" xfId="0" applyFont="1" applyFill="1"/>
    <xf numFmtId="0" fontId="27" fillId="9" borderId="0" xfId="0" applyFont="1" applyFill="1"/>
    <xf numFmtId="0" fontId="28" fillId="9" borderId="0" xfId="0" applyFont="1" applyFill="1"/>
    <xf numFmtId="0" fontId="29" fillId="9" borderId="0" xfId="0" applyFont="1" applyFill="1"/>
    <xf numFmtId="0" fontId="16" fillId="9" borderId="2" xfId="0" applyFont="1" applyFill="1" applyBorder="1"/>
    <xf numFmtId="0" fontId="16" fillId="9" borderId="4" xfId="0" applyFont="1" applyFill="1" applyBorder="1"/>
    <xf numFmtId="0" fontId="19" fillId="4" borderId="0" xfId="15" quotePrefix="1" applyFont="1" applyFill="1" applyAlignment="1">
      <alignment vertical="center"/>
    </xf>
    <xf numFmtId="0" fontId="18" fillId="4" borderId="0" xfId="15" applyFont="1" applyFill="1"/>
    <xf numFmtId="0" fontId="12" fillId="3" borderId="5" xfId="15" applyFont="1" applyFill="1" applyBorder="1" applyAlignment="1">
      <alignment horizontal="center" vertical="center" wrapText="1"/>
    </xf>
    <xf numFmtId="0" fontId="3" fillId="4" borderId="0" xfId="15" applyFill="1"/>
    <xf numFmtId="0" fontId="8"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3" fillId="8" borderId="0" xfId="15" applyFill="1"/>
    <xf numFmtId="165" fontId="3" fillId="4" borderId="0" xfId="18" applyNumberFormat="1" applyFont="1" applyFill="1"/>
    <xf numFmtId="0" fontId="3"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3" borderId="9" xfId="11" applyNumberFormat="1" applyFont="1" applyFill="1" applyBorder="1"/>
    <xf numFmtId="0" fontId="12" fillId="12" borderId="0" xfId="11" applyFont="1" applyFill="1" applyAlignment="1">
      <alignment horizontal="center"/>
    </xf>
    <xf numFmtId="164" fontId="8" fillId="14" borderId="9" xfId="11" applyNumberFormat="1" applyFont="1" applyFill="1" applyBorder="1"/>
    <xf numFmtId="164" fontId="8" fillId="2" borderId="9" xfId="11" applyNumberFormat="1" applyFont="1" applyBorder="1"/>
    <xf numFmtId="164" fontId="8" fillId="15" borderId="9" xfId="11" applyNumberFormat="1" applyFont="1" applyFill="1" applyBorder="1"/>
    <xf numFmtId="167" fontId="8" fillId="13" borderId="9" xfId="11" applyNumberFormat="1" applyFont="1" applyFill="1" applyBorder="1"/>
    <xf numFmtId="167" fontId="8" fillId="14" borderId="9" xfId="11" applyNumberFormat="1" applyFont="1" applyFill="1" applyBorder="1"/>
    <xf numFmtId="167" fontId="8" fillId="2" borderId="9" xfId="11" applyNumberFormat="1" applyFont="1" applyBorder="1"/>
    <xf numFmtId="167" fontId="8"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5"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3" fillId="8" borderId="0" xfId="18" applyNumberFormat="1" applyFont="1" applyFill="1"/>
    <xf numFmtId="0" fontId="17" fillId="16" borderId="0" xfId="0" applyFont="1" applyFill="1"/>
    <xf numFmtId="0" fontId="37" fillId="16" borderId="0" xfId="0" applyFont="1" applyFill="1" applyAlignment="1">
      <alignment vertical="center"/>
    </xf>
    <xf numFmtId="0" fontId="2" fillId="16" borderId="0" xfId="0" applyFont="1" applyFill="1" applyAlignment="1">
      <alignment vertical="center"/>
    </xf>
    <xf numFmtId="0" fontId="38"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15" fillId="4" borderId="0" xfId="15" applyFont="1" applyFill="1"/>
    <xf numFmtId="0" fontId="23" fillId="16" borderId="0" xfId="0" applyFont="1" applyFill="1" applyAlignment="1">
      <alignment vertical="center"/>
    </xf>
    <xf numFmtId="0" fontId="22" fillId="4" borderId="0" xfId="19" applyFont="1" applyFill="1" applyAlignment="1">
      <alignment horizontal="right" vertical="top"/>
    </xf>
    <xf numFmtId="0" fontId="10" fillId="4" borderId="0" xfId="19" applyFont="1" applyFill="1" applyAlignment="1">
      <alignment horizontal="left" vertical="center" wrapText="1"/>
    </xf>
    <xf numFmtId="0" fontId="25" fillId="4" borderId="0" xfId="19" applyFont="1" applyFill="1" applyAlignment="1">
      <alignment horizontal="right" vertical="top"/>
    </xf>
    <xf numFmtId="0" fontId="8" fillId="4" borderId="0" xfId="19" applyFont="1" applyFill="1" applyAlignment="1">
      <alignment horizontal="left" vertical="center" wrapText="1"/>
    </xf>
    <xf numFmtId="0" fontId="10" fillId="4" borderId="0" xfId="19" applyFont="1" applyFill="1"/>
    <xf numFmtId="0" fontId="10" fillId="4" borderId="0" xfId="19" applyFont="1" applyFill="1" applyAlignment="1">
      <alignment horizontal="left" vertical="center"/>
    </xf>
    <xf numFmtId="0" fontId="25" fillId="4" borderId="0" xfId="19" applyFont="1" applyFill="1" applyAlignment="1">
      <alignment horizontal="right"/>
    </xf>
    <xf numFmtId="0" fontId="13" fillId="10" borderId="1" xfId="20" applyFill="1" applyBorder="1" applyAlignment="1">
      <alignment wrapText="1"/>
    </xf>
    <xf numFmtId="0" fontId="13" fillId="10" borderId="3" xfId="20" applyFill="1" applyBorder="1" applyAlignment="1">
      <alignment wrapText="1"/>
    </xf>
    <xf numFmtId="0" fontId="1" fillId="16" borderId="0" xfId="0" applyFont="1" applyFill="1" applyAlignment="1">
      <alignment vertical="center"/>
    </xf>
    <xf numFmtId="0" fontId="39" fillId="16" borderId="0" xfId="0" applyFont="1" applyFill="1" applyAlignment="1">
      <alignment vertical="center"/>
    </xf>
    <xf numFmtId="0" fontId="8" fillId="4" borderId="0" xfId="19" applyFont="1" applyFill="1" applyAlignment="1">
      <alignment horizontal="left" vertical="top" wrapText="1"/>
    </xf>
    <xf numFmtId="0" fontId="8" fillId="2" borderId="0" xfId="19" applyFont="1" applyAlignment="1">
      <alignment horizontal="left" vertical="center" wrapText="1"/>
    </xf>
    <xf numFmtId="0" fontId="13"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40" fillId="16" borderId="0" xfId="0" applyFont="1" applyFill="1" applyAlignment="1">
      <alignment vertical="center"/>
    </xf>
    <xf numFmtId="0" fontId="41" fillId="16" borderId="0" xfId="0" applyFont="1" applyFill="1" applyAlignment="1">
      <alignment vertical="center"/>
    </xf>
    <xf numFmtId="0" fontId="43"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9" fillId="11" borderId="8" xfId="15" applyFont="1" applyFill="1" applyBorder="1" applyAlignment="1">
      <alignment horizontal="left" vertical="center"/>
    </xf>
    <xf numFmtId="0" fontId="9"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3557</c:v>
                </c:pt>
                <c:pt idx="1">
                  <c:v>3698</c:v>
                </c:pt>
                <c:pt idx="2">
                  <c:v>4029</c:v>
                </c:pt>
                <c:pt idx="3">
                  <c:v>4314</c:v>
                </c:pt>
                <c:pt idx="4">
                  <c:v>4435</c:v>
                </c:pt>
                <c:pt idx="5">
                  <c:v>4567.8999999999996</c:v>
                </c:pt>
                <c:pt idx="6">
                  <c:v>4710.3999999999996</c:v>
                </c:pt>
                <c:pt idx="7">
                  <c:v>4855.3</c:v>
                </c:pt>
                <c:pt idx="8">
                  <c:v>5016.1000000000004</c:v>
                </c:pt>
                <c:pt idx="9">
                  <c:v>5158.1000000000004</c:v>
                </c:pt>
                <c:pt idx="10">
                  <c:v>5845.3</c:v>
                </c:pt>
                <c:pt idx="11">
                  <c:v>6461.4</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2816.4582999999998</c:v>
                </c:pt>
                <c:pt idx="1">
                  <c:v>2951.9328</c:v>
                </c:pt>
                <c:pt idx="2">
                  <c:v>3143.5457999999999</c:v>
                </c:pt>
                <c:pt idx="3">
                  <c:v>3315.8404999999998</c:v>
                </c:pt>
                <c:pt idx="4">
                  <c:v>3427.5904999999998</c:v>
                </c:pt>
                <c:pt idx="5">
                  <c:v>3545.3836500000002</c:v>
                </c:pt>
                <c:pt idx="6">
                  <c:v>3635.16606</c:v>
                </c:pt>
                <c:pt idx="7">
                  <c:v>3736.6538300000002</c:v>
                </c:pt>
                <c:pt idx="8">
                  <c:v>3861.5394099999999</c:v>
                </c:pt>
                <c:pt idx="9">
                  <c:v>3968.5516600000001</c:v>
                </c:pt>
                <c:pt idx="10">
                  <c:v>4474.9357900000005</c:v>
                </c:pt>
                <c:pt idx="11">
                  <c:v>4918.2074499999999</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577</c:v>
                </c:pt>
                <c:pt idx="1">
                  <c:v>564</c:v>
                </c:pt>
                <c:pt idx="2">
                  <c:v>731</c:v>
                </c:pt>
                <c:pt idx="3">
                  <c:v>841</c:v>
                </c:pt>
                <c:pt idx="4">
                  <c:v>702</c:v>
                </c:pt>
                <c:pt idx="5">
                  <c:v>659.8</c:v>
                </c:pt>
                <c:pt idx="6">
                  <c:v>640.6</c:v>
                </c:pt>
                <c:pt idx="7">
                  <c:v>630.20000000000005</c:v>
                </c:pt>
                <c:pt idx="8">
                  <c:v>629</c:v>
                </c:pt>
                <c:pt idx="9">
                  <c:v>620.79999999999995</c:v>
                </c:pt>
                <c:pt idx="10">
                  <c:v>614.1</c:v>
                </c:pt>
                <c:pt idx="11">
                  <c:v>628</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339.85300000000001</c:v>
                </c:pt>
                <c:pt idx="1">
                  <c:v>332.19600000000003</c:v>
                </c:pt>
                <c:pt idx="2">
                  <c:v>430.55900000000003</c:v>
                </c:pt>
                <c:pt idx="3">
                  <c:v>495.34899999999999</c:v>
                </c:pt>
                <c:pt idx="4">
                  <c:v>413.47800000000001</c:v>
                </c:pt>
                <c:pt idx="5">
                  <c:v>386.44319999999999</c:v>
                </c:pt>
                <c:pt idx="6">
                  <c:v>375.37653</c:v>
                </c:pt>
                <c:pt idx="7">
                  <c:v>369.33332000000001</c:v>
                </c:pt>
                <c:pt idx="8">
                  <c:v>369.10023999999999</c:v>
                </c:pt>
                <c:pt idx="9">
                  <c:v>364.16687999999999</c:v>
                </c:pt>
                <c:pt idx="10">
                  <c:v>360.05540999999999</c:v>
                </c:pt>
                <c:pt idx="11">
                  <c:v>368.47737000000001</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1584</c:v>
                </c:pt>
                <c:pt idx="1">
                  <c:v>1737</c:v>
                </c:pt>
                <c:pt idx="2">
                  <c:v>1864</c:v>
                </c:pt>
                <c:pt idx="3">
                  <c:v>2006</c:v>
                </c:pt>
                <c:pt idx="4">
                  <c:v>2161</c:v>
                </c:pt>
                <c:pt idx="5">
                  <c:v>2310.5</c:v>
                </c:pt>
                <c:pt idx="6">
                  <c:v>2428.5</c:v>
                </c:pt>
                <c:pt idx="7">
                  <c:v>2541.3000000000002</c:v>
                </c:pt>
                <c:pt idx="8">
                  <c:v>2645.3</c:v>
                </c:pt>
                <c:pt idx="9">
                  <c:v>2756.6</c:v>
                </c:pt>
                <c:pt idx="10">
                  <c:v>3235.5</c:v>
                </c:pt>
                <c:pt idx="11">
                  <c:v>3618.5</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2161</c:v>
                </c:pt>
                <c:pt idx="5">
                  <c:v>2341.8000000000002</c:v>
                </c:pt>
                <c:pt idx="6">
                  <c:v>2591</c:v>
                </c:pt>
                <c:pt idx="7">
                  <c:v>2827.4</c:v>
                </c:pt>
                <c:pt idx="8">
                  <c:v>3064.2</c:v>
                </c:pt>
                <c:pt idx="9">
                  <c:v>3320.9</c:v>
                </c:pt>
                <c:pt idx="10">
                  <c:v>4584</c:v>
                </c:pt>
                <c:pt idx="11">
                  <c:v>5802.1</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3671.2</c:v>
                </c:pt>
                <c:pt idx="5">
                  <c:v>3917</c:v>
                </c:pt>
                <c:pt idx="6">
                  <c:v>4296.3</c:v>
                </c:pt>
                <c:pt idx="7">
                  <c:v>4657.1000000000004</c:v>
                </c:pt>
                <c:pt idx="8">
                  <c:v>5003.8999999999996</c:v>
                </c:pt>
                <c:pt idx="9">
                  <c:v>5375.9</c:v>
                </c:pt>
                <c:pt idx="10">
                  <c:v>7293.7</c:v>
                </c:pt>
                <c:pt idx="11">
                  <c:v>9186.7999999999993</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WA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1286.3552999999999</c:v>
                </c:pt>
                <c:pt idx="1">
                  <c:v>1433.3421000000001</c:v>
                </c:pt>
                <c:pt idx="2">
                  <c:v>1487</c:v>
                </c:pt>
                <c:pt idx="3">
                  <c:v>1563.3335999999999</c:v>
                </c:pt>
                <c:pt idx="4">
                  <c:v>1680.8757000000001</c:v>
                </c:pt>
                <c:pt idx="5">
                  <c:v>1818.6207899999999</c:v>
                </c:pt>
                <c:pt idx="6">
                  <c:v>1880.29197</c:v>
                </c:pt>
                <c:pt idx="7">
                  <c:v>1956.0533700000001</c:v>
                </c:pt>
                <c:pt idx="8">
                  <c:v>2034.5324800000001</c:v>
                </c:pt>
                <c:pt idx="9">
                  <c:v>2109.41383</c:v>
                </c:pt>
                <c:pt idx="10">
                  <c:v>2451.3792600000002</c:v>
                </c:pt>
                <c:pt idx="11">
                  <c:v>2710.41671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1680.8757000000001</c:v>
                </c:pt>
                <c:pt idx="5">
                  <c:v>1827.2917</c:v>
                </c:pt>
                <c:pt idx="6">
                  <c:v>1981.8567</c:v>
                </c:pt>
                <c:pt idx="7">
                  <c:v>2145.6835999999998</c:v>
                </c:pt>
                <c:pt idx="8">
                  <c:v>2313.8089</c:v>
                </c:pt>
                <c:pt idx="9">
                  <c:v>2482.2217000000001</c:v>
                </c:pt>
                <c:pt idx="10">
                  <c:v>3376.3308000000002</c:v>
                </c:pt>
                <c:pt idx="11">
                  <c:v>4234.3669</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2851.3425999999999</c:v>
                </c:pt>
                <c:pt idx="5">
                  <c:v>3082.9173999999998</c:v>
                </c:pt>
                <c:pt idx="6">
                  <c:v>3327.3809000000001</c:v>
                </c:pt>
                <c:pt idx="7">
                  <c:v>3586.4933000000001</c:v>
                </c:pt>
                <c:pt idx="8">
                  <c:v>3852.4041000000002</c:v>
                </c:pt>
                <c:pt idx="9">
                  <c:v>4118.7696999999998</c:v>
                </c:pt>
                <c:pt idx="10">
                  <c:v>5532.9129999999996</c:v>
                </c:pt>
                <c:pt idx="11">
                  <c:v>6890.0023000000001</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WA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1396</c:v>
                </c:pt>
                <c:pt idx="1">
                  <c:v>1397</c:v>
                </c:pt>
                <c:pt idx="2">
                  <c:v>1434</c:v>
                </c:pt>
                <c:pt idx="3">
                  <c:v>1467</c:v>
                </c:pt>
                <c:pt idx="4">
                  <c:v>1572</c:v>
                </c:pt>
                <c:pt idx="5">
                  <c:v>1597.6</c:v>
                </c:pt>
                <c:pt idx="6">
                  <c:v>1641.3</c:v>
                </c:pt>
                <c:pt idx="7">
                  <c:v>1683.8</c:v>
                </c:pt>
                <c:pt idx="8">
                  <c:v>1741.8</c:v>
                </c:pt>
                <c:pt idx="9">
                  <c:v>1780.7</c:v>
                </c:pt>
                <c:pt idx="10">
                  <c:v>1995.7</c:v>
                </c:pt>
                <c:pt idx="11">
                  <c:v>2214.9</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WA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1190.25</c:v>
                </c:pt>
                <c:pt idx="1">
                  <c:v>1186.3947000000001</c:v>
                </c:pt>
                <c:pt idx="2">
                  <c:v>1225.9867999999999</c:v>
                </c:pt>
                <c:pt idx="3">
                  <c:v>1257.1578999999999</c:v>
                </c:pt>
                <c:pt idx="4">
                  <c:v>1333.2367999999999</c:v>
                </c:pt>
                <c:pt idx="5">
                  <c:v>1340.3196600000001</c:v>
                </c:pt>
                <c:pt idx="6">
                  <c:v>1379.49756</c:v>
                </c:pt>
                <c:pt idx="7">
                  <c:v>1411.2671399999999</c:v>
                </c:pt>
                <c:pt idx="8">
                  <c:v>1457.90669</c:v>
                </c:pt>
                <c:pt idx="9">
                  <c:v>1494.9709499999999</c:v>
                </c:pt>
                <c:pt idx="10">
                  <c:v>1663.5011199999999</c:v>
                </c:pt>
                <c:pt idx="11">
                  <c:v>1839.3133700000001</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61934</xdr:colOff>
      <xdr:row>1</xdr:row>
      <xdr:rowOff>17350</xdr:rowOff>
    </xdr:from>
    <xdr:to>
      <xdr:col>1</xdr:col>
      <xdr:colOff>2720466</xdr:colOff>
      <xdr:row>4</xdr:row>
      <xdr:rowOff>35052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303100"/>
          <a:ext cx="2915707" cy="47490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1504246F-896E-418B-9896-587F17E80E49}"/>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128609</xdr:colOff>
      <xdr:row>1</xdr:row>
      <xdr:rowOff>23180</xdr:rowOff>
    </xdr:from>
    <xdr:to>
      <xdr:col>2</xdr:col>
      <xdr:colOff>1922271</xdr:colOff>
      <xdr:row>4</xdr:row>
      <xdr:rowOff>42556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8609" y="308930"/>
          <a:ext cx="2908087" cy="47657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AA76D7E0-39E4-488A-ADCF-C30FE9690DD9}"/>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90509</xdr:colOff>
      <xdr:row>0</xdr:row>
      <xdr:rowOff>247645</xdr:rowOff>
    </xdr:from>
    <xdr:to>
      <xdr:col>2</xdr:col>
      <xdr:colOff>12191</xdr:colOff>
      <xdr:row>3</xdr:row>
      <xdr:rowOff>150831</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47645"/>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6AD05E13-9232-4533-AA19-36FA9FEE0302}"/>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71459</xdr:colOff>
      <xdr:row>0</xdr:row>
      <xdr:rowOff>266695</xdr:rowOff>
    </xdr:from>
    <xdr:to>
      <xdr:col>1</xdr:col>
      <xdr:colOff>697991</xdr:colOff>
      <xdr:row>4</xdr:row>
      <xdr:rowOff>7956</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6669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3613C885-B76B-4153-B0C0-3F46CD0420C6}"/>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1</xdr:row>
      <xdr:rowOff>9520</xdr:rowOff>
    </xdr:from>
    <xdr:to>
      <xdr:col>1</xdr:col>
      <xdr:colOff>697991</xdr:colOff>
      <xdr:row>4</xdr:row>
      <xdr:rowOff>17481</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190495"/>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38100</xdr:rowOff>
    </xdr:from>
    <xdr:to>
      <xdr:col>2</xdr:col>
      <xdr:colOff>49530</xdr:colOff>
      <xdr:row>5</xdr:row>
      <xdr:rowOff>144967</xdr:rowOff>
    </xdr:to>
    <xdr:pic>
      <xdr:nvPicPr>
        <xdr:cNvPr id="6" name="Picture 5">
          <a:extLst>
            <a:ext uri="{FF2B5EF4-FFF2-40B4-BE49-F238E27FC236}">
              <a16:creationId xmlns:a16="http://schemas.microsoft.com/office/drawing/2014/main" id="{F0F6D61E-1A91-4370-8BC5-112945E9F4E7}"/>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8667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90509</xdr:colOff>
      <xdr:row>1</xdr:row>
      <xdr:rowOff>28570</xdr:rowOff>
    </xdr:from>
    <xdr:to>
      <xdr:col>2</xdr:col>
      <xdr:colOff>12191</xdr:colOff>
      <xdr:row>4</xdr:row>
      <xdr:rowOff>36531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5270"/>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8C7978EB-992A-423F-8064-984166A3ABC6}"/>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2.5" customHeight="1" x14ac:dyDescent="0.2">
      <c r="B1" s="76" t="s">
        <v>0</v>
      </c>
    </row>
    <row r="2" spans="1:16" s="52" customFormat="1" ht="12.6" customHeight="1" x14ac:dyDescent="0.25">
      <c r="A2" s="67"/>
      <c r="B2" s="67"/>
      <c r="C2" s="67"/>
      <c r="D2" s="67"/>
      <c r="E2" s="67"/>
      <c r="F2" s="67"/>
      <c r="G2" s="67"/>
      <c r="H2" s="67"/>
      <c r="I2" s="67"/>
      <c r="J2" s="67"/>
      <c r="K2" s="67"/>
      <c r="L2" s="67"/>
      <c r="M2" s="67"/>
      <c r="N2" s="67"/>
      <c r="O2" s="67"/>
      <c r="P2" s="67"/>
    </row>
    <row r="3" spans="1:16" s="52" customFormat="1" ht="12.6" customHeight="1" x14ac:dyDescent="0.25">
      <c r="A3" s="67"/>
      <c r="B3" s="67"/>
      <c r="C3" s="53"/>
      <c r="D3" s="67"/>
      <c r="E3" s="67"/>
      <c r="F3" s="54"/>
      <c r="G3" s="67"/>
      <c r="H3" s="67"/>
      <c r="I3" s="67"/>
      <c r="J3" s="67"/>
      <c r="K3" s="67"/>
      <c r="L3" s="67"/>
      <c r="M3" s="67"/>
      <c r="N3" s="67"/>
      <c r="O3" s="67"/>
      <c r="P3" s="67"/>
    </row>
    <row r="4" spans="1:16" s="52" customFormat="1" ht="12.6" customHeight="1" x14ac:dyDescent="0.25">
      <c r="A4" s="67"/>
      <c r="B4" s="67"/>
      <c r="C4" s="67"/>
      <c r="D4" s="67"/>
      <c r="E4" s="67"/>
      <c r="F4" s="67"/>
      <c r="G4" s="67"/>
      <c r="H4" s="67"/>
      <c r="I4" s="67"/>
      <c r="J4" s="67"/>
      <c r="K4" s="67"/>
      <c r="L4" s="67"/>
      <c r="M4" s="67"/>
      <c r="N4" s="67"/>
      <c r="O4" s="67"/>
      <c r="P4" s="67"/>
    </row>
    <row r="5" spans="1:16" s="52" customFormat="1" ht="12.6" customHeight="1" x14ac:dyDescent="0.25">
      <c r="A5" s="67"/>
      <c r="B5" s="67"/>
      <c r="C5" s="67"/>
      <c r="D5" s="67"/>
      <c r="E5" s="67"/>
      <c r="F5" s="67"/>
      <c r="G5" s="67"/>
      <c r="H5" s="67"/>
      <c r="I5" s="67"/>
      <c r="J5" s="67"/>
      <c r="K5" s="67"/>
      <c r="L5" s="67"/>
      <c r="M5" s="67"/>
      <c r="N5" s="67"/>
      <c r="O5" s="67"/>
      <c r="P5" s="67"/>
    </row>
    <row r="6" spans="1:16" s="52" customFormat="1" ht="17.45" customHeight="1" x14ac:dyDescent="0.25">
      <c r="A6" s="67"/>
      <c r="B6" s="67"/>
      <c r="C6" s="67"/>
      <c r="D6" s="67"/>
      <c r="E6" s="67"/>
      <c r="F6" s="67"/>
      <c r="G6" s="67"/>
      <c r="H6" s="67"/>
      <c r="I6" s="67"/>
      <c r="J6" s="67"/>
      <c r="K6" s="67"/>
      <c r="L6" s="67"/>
      <c r="M6" s="67"/>
      <c r="N6" s="67"/>
      <c r="O6" s="67"/>
      <c r="P6" s="67"/>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65"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66"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6" t="s">
        <v>0</v>
      </c>
    </row>
    <row r="2" spans="1:6" s="67" customFormat="1" ht="12.6" customHeight="1" x14ac:dyDescent="0.25"/>
    <row r="3" spans="1:6" s="67" customFormat="1" ht="12.6" customHeight="1" x14ac:dyDescent="0.25">
      <c r="C3" s="68"/>
      <c r="F3" s="54"/>
    </row>
    <row r="4" spans="1:6" s="67" customFormat="1" ht="12.6" customHeight="1" x14ac:dyDescent="0.25"/>
    <row r="5" spans="1:6" s="67" customFormat="1" ht="12.6" customHeight="1" x14ac:dyDescent="0.25"/>
    <row r="6" spans="1:6" s="67" customFormat="1" ht="17.45" customHeight="1" x14ac:dyDescent="0.25"/>
    <row r="7" spans="1:6" s="56" customFormat="1" ht="22.5" customHeight="1" x14ac:dyDescent="0.35">
      <c r="B7" s="44" t="s">
        <v>14</v>
      </c>
      <c r="C7" s="45"/>
    </row>
    <row r="8" spans="1:6" ht="30" customHeight="1" x14ac:dyDescent="0.25">
      <c r="B8" s="4" t="s">
        <v>3</v>
      </c>
    </row>
    <row r="9" spans="1:6" ht="27" customHeight="1" x14ac:dyDescent="0.25">
      <c r="A9" s="3"/>
      <c r="B9" s="57" t="s">
        <v>15</v>
      </c>
      <c r="C9" s="57"/>
    </row>
    <row r="10" spans="1:6" ht="13.5" customHeight="1" x14ac:dyDescent="0.25">
      <c r="B10" s="58"/>
      <c r="C10" s="59"/>
    </row>
    <row r="11" spans="1:6" ht="51.6" customHeight="1" x14ac:dyDescent="0.25">
      <c r="B11" s="60" t="s">
        <v>16</v>
      </c>
      <c r="C11" s="61" t="s">
        <v>17</v>
      </c>
    </row>
    <row r="12" spans="1:6" ht="68.45" customHeight="1" x14ac:dyDescent="0.25">
      <c r="B12" s="60" t="s">
        <v>16</v>
      </c>
      <c r="C12" s="61" t="s">
        <v>18</v>
      </c>
    </row>
    <row r="13" spans="1:6" x14ac:dyDescent="0.25">
      <c r="B13" s="62"/>
      <c r="C13" s="63"/>
    </row>
    <row r="14" spans="1:6" ht="27.75" customHeight="1" x14ac:dyDescent="0.25">
      <c r="B14" s="57" t="s">
        <v>19</v>
      </c>
      <c r="C14" s="57"/>
    </row>
    <row r="15" spans="1:6" x14ac:dyDescent="0.25">
      <c r="B15" s="62"/>
      <c r="C15" s="63"/>
    </row>
    <row r="16" spans="1:6" ht="69.75" customHeight="1" x14ac:dyDescent="0.25">
      <c r="B16" s="60" t="s">
        <v>16</v>
      </c>
      <c r="C16" s="61" t="s">
        <v>20</v>
      </c>
    </row>
    <row r="17" spans="2:3" ht="53.25" customHeight="1" x14ac:dyDescent="0.25">
      <c r="B17" s="60" t="s">
        <v>16</v>
      </c>
      <c r="C17" s="69" t="s">
        <v>21</v>
      </c>
    </row>
    <row r="18" spans="2:3" ht="28.5" x14ac:dyDescent="0.25">
      <c r="B18" s="60" t="s">
        <v>16</v>
      </c>
      <c r="C18" s="69" t="s">
        <v>22</v>
      </c>
    </row>
    <row r="19" spans="2:3" ht="20.25" x14ac:dyDescent="0.25">
      <c r="B19" s="60"/>
      <c r="C19" s="71" t="s">
        <v>23</v>
      </c>
    </row>
    <row r="20" spans="2:3" x14ac:dyDescent="0.25">
      <c r="B20" s="62"/>
      <c r="C20" s="63"/>
    </row>
    <row r="21" spans="2:3" ht="27.75" customHeight="1" x14ac:dyDescent="0.25">
      <c r="B21" s="57" t="s">
        <v>24</v>
      </c>
      <c r="C21" s="57"/>
    </row>
    <row r="22" spans="2:3" x14ac:dyDescent="0.25">
      <c r="B22" s="62"/>
      <c r="C22" s="63"/>
    </row>
    <row r="23" spans="2:3" ht="33.6" customHeight="1" x14ac:dyDescent="0.25">
      <c r="B23" s="60" t="s">
        <v>16</v>
      </c>
      <c r="C23" s="61" t="s">
        <v>25</v>
      </c>
    </row>
    <row r="24" spans="2:3" x14ac:dyDescent="0.25">
      <c r="B24" s="62"/>
      <c r="C24" s="63"/>
    </row>
    <row r="25" spans="2:3" ht="26.25" customHeight="1" x14ac:dyDescent="0.25">
      <c r="B25" s="57" t="s">
        <v>26</v>
      </c>
      <c r="C25" s="57"/>
    </row>
    <row r="26" spans="2:3" x14ac:dyDescent="0.25">
      <c r="B26" s="62"/>
      <c r="C26" s="63"/>
    </row>
    <row r="27" spans="2:3" ht="28.5" x14ac:dyDescent="0.25">
      <c r="B27" s="60" t="s">
        <v>16</v>
      </c>
      <c r="C27" s="61" t="s">
        <v>27</v>
      </c>
    </row>
    <row r="28" spans="2:3" ht="20.25" x14ac:dyDescent="0.25">
      <c r="B28" s="60" t="s">
        <v>16</v>
      </c>
      <c r="C28" s="61" t="s">
        <v>28</v>
      </c>
    </row>
    <row r="29" spans="2:3" ht="20.25" x14ac:dyDescent="0.25">
      <c r="B29" s="60" t="s">
        <v>16</v>
      </c>
      <c r="C29" s="61" t="s">
        <v>29</v>
      </c>
    </row>
    <row r="30" spans="2:3" x14ac:dyDescent="0.25">
      <c r="B30" s="62"/>
      <c r="C30" s="63"/>
    </row>
    <row r="31" spans="2:3" ht="25.5" customHeight="1" x14ac:dyDescent="0.25">
      <c r="B31" s="57" t="s">
        <v>30</v>
      </c>
      <c r="C31" s="57"/>
    </row>
    <row r="32" spans="2:3" x14ac:dyDescent="0.25">
      <c r="B32" s="62"/>
      <c r="C32" s="63"/>
    </row>
    <row r="33" spans="2:3" ht="16.899999999999999" customHeight="1" x14ac:dyDescent="0.35">
      <c r="B33" s="64" t="s">
        <v>16</v>
      </c>
      <c r="C33" s="61" t="s">
        <v>31</v>
      </c>
    </row>
    <row r="34" spans="2:3" ht="19.149999999999999" customHeight="1" x14ac:dyDescent="0.25">
      <c r="B34" s="60" t="s">
        <v>16</v>
      </c>
      <c r="C34" s="61" t="s">
        <v>32</v>
      </c>
    </row>
    <row r="35" spans="2:3" x14ac:dyDescent="0.25">
      <c r="B35" s="62"/>
      <c r="C35" s="63"/>
    </row>
    <row r="36" spans="2:3" ht="26.25" customHeight="1" x14ac:dyDescent="0.25">
      <c r="B36" s="57" t="s">
        <v>33</v>
      </c>
      <c r="C36" s="57"/>
    </row>
    <row r="37" spans="2:3" x14ac:dyDescent="0.25">
      <c r="B37" s="62"/>
      <c r="C37" s="63"/>
    </row>
    <row r="38" spans="2:3" ht="50.45" customHeight="1" x14ac:dyDescent="0.25">
      <c r="B38" s="60" t="s">
        <v>16</v>
      </c>
      <c r="C38" s="46" t="s">
        <v>34</v>
      </c>
    </row>
    <row r="39" spans="2:3" ht="28.5" x14ac:dyDescent="0.25">
      <c r="B39" s="60" t="s">
        <v>16</v>
      </c>
      <c r="C39" s="61" t="s">
        <v>35</v>
      </c>
    </row>
    <row r="40" spans="2:3" ht="52.9" customHeight="1" x14ac:dyDescent="0.25">
      <c r="B40" s="60" t="s">
        <v>16</v>
      </c>
      <c r="C40" s="61" t="s">
        <v>36</v>
      </c>
    </row>
    <row r="41" spans="2:3" ht="20.25" x14ac:dyDescent="0.25">
      <c r="B41" s="60" t="s">
        <v>16</v>
      </c>
      <c r="C41" s="61" t="s">
        <v>37</v>
      </c>
    </row>
    <row r="42" spans="2:3" ht="20.25" x14ac:dyDescent="0.25">
      <c r="B42" s="60" t="s">
        <v>16</v>
      </c>
      <c r="C42" s="70" t="s">
        <v>38</v>
      </c>
    </row>
    <row r="43" spans="2:3" ht="20.25" x14ac:dyDescent="0.25">
      <c r="B43" s="60"/>
      <c r="C43" s="71" t="s">
        <v>23</v>
      </c>
    </row>
    <row r="44" spans="2:3" x14ac:dyDescent="0.25">
      <c r="B44" s="62"/>
      <c r="C44" s="63"/>
    </row>
    <row r="45" spans="2:3" ht="26.25" customHeight="1" x14ac:dyDescent="0.25">
      <c r="B45" s="57" t="s">
        <v>39</v>
      </c>
      <c r="C45" s="57"/>
    </row>
    <row r="46" spans="2:3" x14ac:dyDescent="0.25">
      <c r="B46" s="62"/>
      <c r="C46" s="63"/>
    </row>
    <row r="47" spans="2:3" ht="20.25" x14ac:dyDescent="0.25">
      <c r="B47" s="60" t="s">
        <v>16</v>
      </c>
      <c r="C47" s="61" t="s">
        <v>40</v>
      </c>
    </row>
    <row r="48" spans="2:3" ht="20.25" x14ac:dyDescent="0.25">
      <c r="B48" s="60" t="s">
        <v>16</v>
      </c>
      <c r="C48" s="61" t="s">
        <v>41</v>
      </c>
    </row>
    <row r="49" spans="2:3" x14ac:dyDescent="0.25">
      <c r="B49" s="62"/>
      <c r="C49" s="63"/>
    </row>
    <row r="50" spans="2:3" ht="26.25" customHeight="1" x14ac:dyDescent="0.25">
      <c r="B50" s="57" t="s">
        <v>42</v>
      </c>
      <c r="C50" s="57"/>
    </row>
    <row r="51" spans="2:3" x14ac:dyDescent="0.25">
      <c r="B51" s="62"/>
      <c r="C51" s="63"/>
    </row>
    <row r="52" spans="2:3" ht="20.25" x14ac:dyDescent="0.25">
      <c r="B52" s="60" t="s">
        <v>16</v>
      </c>
      <c r="C52" s="61" t="s">
        <v>43</v>
      </c>
    </row>
    <row r="53" spans="2:3" ht="20.25" x14ac:dyDescent="0.25">
      <c r="B53" s="60" t="s">
        <v>16</v>
      </c>
      <c r="C53" s="61" t="s">
        <v>44</v>
      </c>
    </row>
    <row r="54" spans="2:3" ht="20.25" x14ac:dyDescent="0.25">
      <c r="B54" s="60" t="s">
        <v>16</v>
      </c>
      <c r="C54" s="61" t="s">
        <v>45</v>
      </c>
    </row>
    <row r="55" spans="2:3" x14ac:dyDescent="0.25">
      <c r="B55" s="62"/>
      <c r="C55" s="63"/>
    </row>
    <row r="56" spans="2:3" ht="27" customHeight="1" x14ac:dyDescent="0.25">
      <c r="B56" s="57" t="s">
        <v>46</v>
      </c>
      <c r="C56" s="57"/>
    </row>
    <row r="57" spans="2:3" x14ac:dyDescent="0.25">
      <c r="B57" s="62"/>
      <c r="C57" s="63"/>
    </row>
    <row r="58" spans="2:3" ht="20.25" x14ac:dyDescent="0.25">
      <c r="B58" s="60" t="s">
        <v>16</v>
      </c>
      <c r="C58" s="61" t="s">
        <v>47</v>
      </c>
    </row>
    <row r="59" spans="2:3" ht="20.25" x14ac:dyDescent="0.25">
      <c r="B59" s="60" t="s">
        <v>16</v>
      </c>
      <c r="C59" s="46" t="s">
        <v>48</v>
      </c>
    </row>
  </sheetData>
  <hyperlinks>
    <hyperlink ref="C19" r:id="rId1" xr:uid="{2FBD4EA9-ADE5-4074-8606-4013D43921D1}"/>
    <hyperlink ref="C43" r:id="rId2" xr:uid="{CFD4AF82-B012-441F-8251-8E1098D5BA96}"/>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49</v>
      </c>
      <c r="D1" s="78" t="s">
        <v>50</v>
      </c>
      <c r="E1" s="78"/>
      <c r="F1" s="78"/>
      <c r="G1" s="78"/>
      <c r="H1" s="78"/>
      <c r="I1" s="78"/>
      <c r="J1" s="78"/>
      <c r="K1" s="78"/>
      <c r="L1" s="78"/>
      <c r="M1" s="78"/>
      <c r="N1" s="78"/>
    </row>
    <row r="2" spans="1:18" s="51" customFormat="1" ht="12.75" customHeight="1" x14ac:dyDescent="0.25">
      <c r="D2" s="78"/>
      <c r="E2" s="78"/>
      <c r="F2" s="78"/>
      <c r="G2" s="78"/>
      <c r="H2" s="78"/>
      <c r="I2" s="78"/>
      <c r="J2" s="78"/>
      <c r="K2" s="78"/>
      <c r="L2" s="78"/>
      <c r="M2" s="78"/>
      <c r="N2" s="78"/>
    </row>
    <row r="3" spans="1:18" s="51" customFormat="1" ht="12.75" customHeight="1" x14ac:dyDescent="0.25">
      <c r="D3" s="78"/>
      <c r="E3" s="78"/>
      <c r="F3" s="78"/>
      <c r="G3" s="78"/>
      <c r="H3" s="78"/>
      <c r="I3" s="78"/>
      <c r="J3" s="78"/>
      <c r="K3" s="78"/>
      <c r="L3" s="78"/>
      <c r="M3" s="78"/>
      <c r="N3" s="78"/>
      <c r="O3" s="53"/>
    </row>
    <row r="4" spans="1:18" s="51" customFormat="1" ht="12.75" customHeight="1" x14ac:dyDescent="0.25">
      <c r="D4" s="78"/>
      <c r="E4" s="78"/>
      <c r="F4" s="78"/>
      <c r="G4" s="78"/>
      <c r="H4" s="78"/>
      <c r="I4" s="78"/>
      <c r="J4" s="78"/>
      <c r="K4" s="78"/>
      <c r="L4" s="78"/>
      <c r="M4" s="78"/>
      <c r="N4" s="78"/>
    </row>
    <row r="5" spans="1:18" s="51" customFormat="1" ht="12.75" customHeight="1" x14ac:dyDescent="0.25">
      <c r="D5" s="78"/>
      <c r="E5" s="78"/>
      <c r="F5" s="78"/>
      <c r="G5" s="78"/>
      <c r="H5" s="78"/>
      <c r="I5" s="78"/>
      <c r="J5" s="78"/>
      <c r="K5" s="78"/>
      <c r="L5" s="78"/>
      <c r="M5" s="78"/>
      <c r="N5" s="78"/>
    </row>
    <row r="6" spans="1:18" s="51" customFormat="1" ht="12.75" customHeight="1" x14ac:dyDescent="0.25">
      <c r="D6" s="78"/>
      <c r="E6" s="78"/>
      <c r="F6" s="78"/>
      <c r="G6" s="78"/>
      <c r="H6" s="78"/>
      <c r="I6" s="78"/>
      <c r="J6" s="78"/>
      <c r="K6" s="78"/>
      <c r="L6" s="78"/>
      <c r="M6" s="78"/>
      <c r="N6" s="78"/>
    </row>
    <row r="7" spans="1:18" s="13" customFormat="1" ht="39" customHeight="1" x14ac:dyDescent="0.2">
      <c r="A7" s="12" t="s">
        <v>51</v>
      </c>
      <c r="B7" s="72"/>
      <c r="C7" s="72"/>
      <c r="D7" s="73"/>
      <c r="E7" s="73"/>
      <c r="F7" s="73"/>
      <c r="G7" s="73"/>
      <c r="H7" s="73"/>
      <c r="I7" s="73"/>
      <c r="J7" s="73"/>
      <c r="K7" s="73"/>
      <c r="L7" s="73"/>
      <c r="M7" s="73"/>
      <c r="N7" s="74"/>
      <c r="O7" s="47" t="s">
        <v>52</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34">
        <v>3557</v>
      </c>
      <c r="C10" s="34">
        <v>3698</v>
      </c>
      <c r="D10" s="34">
        <v>4029</v>
      </c>
      <c r="E10" s="34">
        <v>4314</v>
      </c>
      <c r="F10" s="34">
        <v>4435</v>
      </c>
      <c r="G10" s="36">
        <v>4567.8999999999996</v>
      </c>
      <c r="H10" s="36">
        <v>4710.3999999999996</v>
      </c>
      <c r="I10" s="36">
        <v>4855.3</v>
      </c>
      <c r="J10" s="36">
        <v>5016.1000000000004</v>
      </c>
      <c r="K10" s="36">
        <v>5158.1000000000004</v>
      </c>
      <c r="L10" s="36">
        <v>5845.3</v>
      </c>
      <c r="M10" s="36">
        <v>6461.4</v>
      </c>
    </row>
    <row r="11" spans="1:18" s="15" customFormat="1" ht="15" customHeight="1" x14ac:dyDescent="0.25">
      <c r="A11" s="17" t="s">
        <v>39</v>
      </c>
      <c r="B11" s="34">
        <v>363</v>
      </c>
      <c r="C11" s="34">
        <v>378</v>
      </c>
      <c r="D11" s="34">
        <v>532</v>
      </c>
      <c r="E11" s="34">
        <v>489</v>
      </c>
      <c r="F11" s="34">
        <v>336</v>
      </c>
      <c r="G11" s="37">
        <v>381.9</v>
      </c>
      <c r="H11" s="37">
        <v>397.3</v>
      </c>
      <c r="I11" s="37">
        <v>409.5</v>
      </c>
      <c r="J11" s="37">
        <v>420.4</v>
      </c>
      <c r="K11" s="37">
        <v>416.1</v>
      </c>
      <c r="L11" s="37">
        <v>444.7</v>
      </c>
      <c r="M11" s="37">
        <v>462</v>
      </c>
    </row>
    <row r="12" spans="1:18" s="15" customFormat="1" x14ac:dyDescent="0.25">
      <c r="A12" s="18" t="s">
        <v>55</v>
      </c>
      <c r="B12" s="34">
        <v>214</v>
      </c>
      <c r="C12" s="34">
        <v>246</v>
      </c>
      <c r="D12" s="34">
        <v>388</v>
      </c>
      <c r="E12" s="34">
        <v>368</v>
      </c>
      <c r="F12" s="34">
        <v>207</v>
      </c>
      <c r="G12" s="37">
        <v>250.3</v>
      </c>
      <c r="H12" s="37">
        <v>247.4</v>
      </c>
      <c r="I12" s="37">
        <v>247.5</v>
      </c>
      <c r="J12" s="37">
        <v>255.6</v>
      </c>
      <c r="K12" s="37">
        <v>250.7</v>
      </c>
      <c r="L12" s="37">
        <v>254.4</v>
      </c>
      <c r="M12" s="37">
        <v>250.4</v>
      </c>
    </row>
    <row r="13" spans="1:18" s="15" customFormat="1" ht="15" customHeight="1" x14ac:dyDescent="0.25">
      <c r="A13" s="18" t="s">
        <v>56</v>
      </c>
      <c r="B13" s="34">
        <v>149</v>
      </c>
      <c r="C13" s="34">
        <v>132</v>
      </c>
      <c r="D13" s="34">
        <v>144</v>
      </c>
      <c r="E13" s="34">
        <v>121</v>
      </c>
      <c r="F13" s="34">
        <v>129</v>
      </c>
      <c r="G13" s="37">
        <v>131.6</v>
      </c>
      <c r="H13" s="37">
        <v>149.9</v>
      </c>
      <c r="I13" s="37">
        <v>162</v>
      </c>
      <c r="J13" s="37">
        <v>164.8</v>
      </c>
      <c r="K13" s="37">
        <v>165.4</v>
      </c>
      <c r="L13" s="37">
        <v>190.3</v>
      </c>
      <c r="M13" s="37">
        <v>211.6</v>
      </c>
    </row>
    <row r="14" spans="1:18" s="15" customFormat="1" ht="15" customHeight="1" x14ac:dyDescent="0.25">
      <c r="A14" s="17" t="s">
        <v>42</v>
      </c>
      <c r="B14" s="34">
        <v>237</v>
      </c>
      <c r="C14" s="34">
        <v>219</v>
      </c>
      <c r="D14" s="34">
        <v>235</v>
      </c>
      <c r="E14" s="34">
        <v>233</v>
      </c>
      <c r="F14" s="38">
        <v>264.10000000000002</v>
      </c>
      <c r="G14" s="37">
        <v>266.39999999999998</v>
      </c>
      <c r="H14" s="37">
        <v>275.3</v>
      </c>
      <c r="I14" s="37">
        <v>276.8</v>
      </c>
      <c r="J14" s="37">
        <v>287.7</v>
      </c>
      <c r="K14" s="37">
        <v>306.2</v>
      </c>
      <c r="L14" s="37">
        <v>331.2</v>
      </c>
      <c r="M14" s="37">
        <v>370.9</v>
      </c>
    </row>
    <row r="15" spans="1:18" s="15" customFormat="1" ht="15" customHeight="1" x14ac:dyDescent="0.25">
      <c r="A15" s="18" t="s">
        <v>57</v>
      </c>
      <c r="B15" s="34">
        <v>100</v>
      </c>
      <c r="C15" s="34">
        <v>89.8</v>
      </c>
      <c r="D15" s="34">
        <v>105</v>
      </c>
      <c r="E15" s="34">
        <v>103.7</v>
      </c>
      <c r="F15" s="34">
        <v>108.2</v>
      </c>
      <c r="G15" s="37">
        <v>107</v>
      </c>
      <c r="H15" s="37">
        <v>105.4</v>
      </c>
      <c r="I15" s="37">
        <v>109.2</v>
      </c>
      <c r="J15" s="37">
        <v>114.9</v>
      </c>
      <c r="K15" s="37">
        <v>128.5</v>
      </c>
      <c r="L15" s="37">
        <v>140.6</v>
      </c>
      <c r="M15" s="37">
        <v>154.69999999999999</v>
      </c>
      <c r="R15" s="19"/>
    </row>
    <row r="16" spans="1:18" s="15" customFormat="1" ht="15" customHeight="1" x14ac:dyDescent="0.25">
      <c r="A16" s="18" t="s">
        <v>58</v>
      </c>
      <c r="B16" s="34">
        <v>137</v>
      </c>
      <c r="C16" s="34">
        <v>129.19999999999999</v>
      </c>
      <c r="D16" s="34">
        <v>130</v>
      </c>
      <c r="E16" s="34">
        <v>129.30000000000001</v>
      </c>
      <c r="F16" s="34">
        <v>155.9</v>
      </c>
      <c r="G16" s="37">
        <v>159.4</v>
      </c>
      <c r="H16" s="37">
        <v>169.9</v>
      </c>
      <c r="I16" s="37">
        <v>167.6</v>
      </c>
      <c r="J16" s="37">
        <v>172.8</v>
      </c>
      <c r="K16" s="37">
        <v>177.7</v>
      </c>
      <c r="L16" s="37">
        <v>190.6</v>
      </c>
      <c r="M16" s="37">
        <v>216.2</v>
      </c>
    </row>
    <row r="17" spans="1:18" s="15" customFormat="1" ht="15" customHeight="1" x14ac:dyDescent="0.25">
      <c r="A17" s="31" t="s">
        <v>59</v>
      </c>
      <c r="B17" s="34"/>
      <c r="C17" s="34"/>
      <c r="D17" s="34"/>
      <c r="E17" s="34"/>
      <c r="F17" s="34"/>
      <c r="G17" s="37"/>
      <c r="H17" s="37"/>
      <c r="I17" s="37"/>
      <c r="J17" s="37"/>
      <c r="K17" s="37"/>
      <c r="L17" s="37"/>
      <c r="M17" s="37"/>
    </row>
    <row r="18" spans="1:18" s="15" customFormat="1" ht="15" customHeight="1" x14ac:dyDescent="0.25">
      <c r="A18" s="32" t="s">
        <v>60</v>
      </c>
      <c r="B18" s="34">
        <v>52</v>
      </c>
      <c r="C18" s="34">
        <v>52</v>
      </c>
      <c r="D18" s="34">
        <v>59</v>
      </c>
      <c r="E18" s="34">
        <v>66</v>
      </c>
      <c r="F18" s="34">
        <v>75</v>
      </c>
      <c r="G18" s="37">
        <v>67.3</v>
      </c>
      <c r="H18" s="37">
        <v>66.2</v>
      </c>
      <c r="I18" s="37">
        <v>67.8</v>
      </c>
      <c r="J18" s="37">
        <v>73.8</v>
      </c>
      <c r="K18" s="37">
        <v>71.2</v>
      </c>
      <c r="L18" s="37">
        <v>76.3</v>
      </c>
      <c r="M18" s="37">
        <v>92.5</v>
      </c>
      <c r="R18" s="19"/>
    </row>
    <row r="19" spans="1:18" s="15" customFormat="1" ht="15" customHeight="1" x14ac:dyDescent="0.25">
      <c r="A19" s="32" t="s">
        <v>61</v>
      </c>
      <c r="B19" s="34">
        <v>60</v>
      </c>
      <c r="C19" s="34">
        <v>48</v>
      </c>
      <c r="D19" s="34">
        <v>43</v>
      </c>
      <c r="E19" s="34">
        <v>39</v>
      </c>
      <c r="F19" s="34">
        <v>57</v>
      </c>
      <c r="G19" s="37">
        <v>52.1</v>
      </c>
      <c r="H19" s="37">
        <v>54.4</v>
      </c>
      <c r="I19" s="37">
        <v>56.7</v>
      </c>
      <c r="J19" s="37">
        <v>55.3</v>
      </c>
      <c r="K19" s="37">
        <v>57.6</v>
      </c>
      <c r="L19" s="37">
        <v>58.7</v>
      </c>
      <c r="M19" s="37">
        <v>71.400000000000006</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81" t="s">
        <v>62</v>
      </c>
      <c r="B21" s="82"/>
      <c r="C21" s="82"/>
      <c r="D21" s="82"/>
      <c r="E21" s="82"/>
      <c r="F21" s="82"/>
      <c r="G21" s="82"/>
      <c r="H21" s="82"/>
      <c r="I21" s="82"/>
      <c r="J21" s="82"/>
      <c r="K21" s="82"/>
      <c r="L21" s="82"/>
      <c r="M21" s="82"/>
    </row>
    <row r="22" spans="1:18" s="15" customFormat="1" ht="15" customHeight="1" x14ac:dyDescent="0.25">
      <c r="A22" s="16" t="s">
        <v>54</v>
      </c>
      <c r="B22" s="39">
        <v>2816.4582999999998</v>
      </c>
      <c r="C22" s="39">
        <v>2951.9328</v>
      </c>
      <c r="D22" s="39">
        <v>3143.5457999999999</v>
      </c>
      <c r="E22" s="39">
        <v>3315.8404999999998</v>
      </c>
      <c r="F22" s="39">
        <v>3427.5904999999998</v>
      </c>
      <c r="G22" s="40">
        <v>3545.3836500000002</v>
      </c>
      <c r="H22" s="40">
        <v>3635.16606</v>
      </c>
      <c r="I22" s="40">
        <v>3736.6538300000002</v>
      </c>
      <c r="J22" s="40">
        <v>3861.5394099999999</v>
      </c>
      <c r="K22" s="40">
        <v>3968.5516600000001</v>
      </c>
      <c r="L22" s="40">
        <v>4474.9357900000005</v>
      </c>
      <c r="M22" s="40">
        <v>4918.2074499999999</v>
      </c>
      <c r="N22" s="24">
        <v>62851.7</v>
      </c>
    </row>
    <row r="23" spans="1:18" s="15" customFormat="1" ht="15" customHeight="1" x14ac:dyDescent="0.25">
      <c r="A23" s="17" t="s">
        <v>39</v>
      </c>
      <c r="B23" s="39">
        <v>244.47280000000001</v>
      </c>
      <c r="C23" s="39">
        <v>248.3253</v>
      </c>
      <c r="D23" s="39">
        <v>333.8974</v>
      </c>
      <c r="E23" s="39">
        <v>307.66320000000002</v>
      </c>
      <c r="F23" s="39">
        <v>220.12639999999999</v>
      </c>
      <c r="G23" s="41">
        <v>242.50579999999999</v>
      </c>
      <c r="H23" s="41">
        <v>256.65773000000002</v>
      </c>
      <c r="I23" s="41">
        <v>262.14161999999999</v>
      </c>
      <c r="J23" s="41">
        <v>271.00662</v>
      </c>
      <c r="K23" s="41">
        <v>268.79221999999999</v>
      </c>
      <c r="L23" s="41">
        <v>287.76488999999998</v>
      </c>
      <c r="M23" s="41">
        <v>297.98712999999998</v>
      </c>
    </row>
    <row r="24" spans="1:18" s="15" customFormat="1" x14ac:dyDescent="0.25">
      <c r="A24" s="18" t="s">
        <v>55</v>
      </c>
      <c r="B24" s="39">
        <v>130.3296</v>
      </c>
      <c r="C24" s="39">
        <v>149.8424</v>
      </c>
      <c r="D24" s="39">
        <v>233.38210000000001</v>
      </c>
      <c r="E24" s="39">
        <v>220.27699999999999</v>
      </c>
      <c r="F24" s="39">
        <v>128.0591</v>
      </c>
      <c r="G24" s="41">
        <v>152.49116000000001</v>
      </c>
      <c r="H24" s="41">
        <v>150.34108000000001</v>
      </c>
      <c r="I24" s="41">
        <v>149.79812000000001</v>
      </c>
      <c r="J24" s="41">
        <v>155.20894999999999</v>
      </c>
      <c r="K24" s="41">
        <v>151.55251999999999</v>
      </c>
      <c r="L24" s="41">
        <v>154.41964999999999</v>
      </c>
      <c r="M24" s="41">
        <v>151.83799999999999</v>
      </c>
    </row>
    <row r="25" spans="1:18" s="15" customFormat="1" ht="15" customHeight="1" x14ac:dyDescent="0.25">
      <c r="A25" s="18" t="s">
        <v>56</v>
      </c>
      <c r="B25" s="39">
        <v>114.14319999999999</v>
      </c>
      <c r="C25" s="39">
        <v>98.482900000000001</v>
      </c>
      <c r="D25" s="39">
        <v>100.5153</v>
      </c>
      <c r="E25" s="39">
        <v>87.386200000000002</v>
      </c>
      <c r="F25" s="39">
        <v>92.067300000000003</v>
      </c>
      <c r="G25" s="41">
        <v>90.01464</v>
      </c>
      <c r="H25" s="41">
        <v>106.31665</v>
      </c>
      <c r="I25" s="41">
        <v>112.34350000000001</v>
      </c>
      <c r="J25" s="41">
        <v>115.79767</v>
      </c>
      <c r="K25" s="41">
        <v>117.2397</v>
      </c>
      <c r="L25" s="41">
        <v>133.34523999999999</v>
      </c>
      <c r="M25" s="41">
        <v>146.14913000000001</v>
      </c>
    </row>
    <row r="26" spans="1:18" s="15" customFormat="1" ht="15" customHeight="1" x14ac:dyDescent="0.25">
      <c r="A26" s="17" t="s">
        <v>42</v>
      </c>
      <c r="B26" s="39">
        <v>167.2063</v>
      </c>
      <c r="C26" s="39">
        <v>151.54064</v>
      </c>
      <c r="D26" s="39">
        <v>162.59947</v>
      </c>
      <c r="E26" s="39">
        <v>150.50501</v>
      </c>
      <c r="F26" s="42">
        <v>189.21835999999999</v>
      </c>
      <c r="G26" s="41">
        <v>184.87324000000001</v>
      </c>
      <c r="H26" s="41">
        <v>190.80646999999999</v>
      </c>
      <c r="I26" s="41">
        <v>190.23962</v>
      </c>
      <c r="J26" s="41">
        <v>198.45687000000001</v>
      </c>
      <c r="K26" s="41">
        <v>208.91162</v>
      </c>
      <c r="L26" s="41">
        <v>227.11824999999999</v>
      </c>
      <c r="M26" s="41">
        <v>251.11358000000001</v>
      </c>
    </row>
    <row r="27" spans="1:18" s="15" customFormat="1" ht="15" customHeight="1" x14ac:dyDescent="0.25">
      <c r="A27" s="18" t="s">
        <v>57</v>
      </c>
      <c r="B27" s="39">
        <v>62.3992</v>
      </c>
      <c r="C27" s="39">
        <v>57.019199999999998</v>
      </c>
      <c r="D27" s="39">
        <v>63.891779999999997</v>
      </c>
      <c r="E27" s="39">
        <v>63.961550000000003</v>
      </c>
      <c r="F27" s="39">
        <v>66.336240000000004</v>
      </c>
      <c r="G27" s="41">
        <v>65.361000000000004</v>
      </c>
      <c r="H27" s="41">
        <v>64.421580000000006</v>
      </c>
      <c r="I27" s="41">
        <v>65.891630000000006</v>
      </c>
      <c r="J27" s="41">
        <v>69.971239999999995</v>
      </c>
      <c r="K27" s="41">
        <v>79.363900000000001</v>
      </c>
      <c r="L27" s="41">
        <v>84.945549999999997</v>
      </c>
      <c r="M27" s="41">
        <v>90.108800000000002</v>
      </c>
    </row>
    <row r="28" spans="1:18" s="15" customFormat="1" ht="15" customHeight="1" x14ac:dyDescent="0.25">
      <c r="A28" s="18" t="s">
        <v>58</v>
      </c>
      <c r="B28" s="39">
        <v>104.80710000000001</v>
      </c>
      <c r="C28" s="39">
        <v>94.521439999999998</v>
      </c>
      <c r="D28" s="39">
        <v>98.707689999999999</v>
      </c>
      <c r="E28" s="39">
        <v>86.543459999999996</v>
      </c>
      <c r="F28" s="39">
        <v>122.88212</v>
      </c>
      <c r="G28" s="41">
        <v>119.51224000000001</v>
      </c>
      <c r="H28" s="41">
        <v>126.38489</v>
      </c>
      <c r="I28" s="41">
        <v>124.34799</v>
      </c>
      <c r="J28" s="41">
        <v>128.48562999999999</v>
      </c>
      <c r="K28" s="41">
        <v>129.54772</v>
      </c>
      <c r="L28" s="41">
        <v>142.17269999999999</v>
      </c>
      <c r="M28" s="41">
        <v>161.00478000000001</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44.3367</v>
      </c>
      <c r="C30" s="34">
        <v>42.0867</v>
      </c>
      <c r="D30" s="34">
        <v>46.277799999999999</v>
      </c>
      <c r="E30" s="34">
        <v>54.112900000000003</v>
      </c>
      <c r="F30" s="34">
        <v>61.839700000000001</v>
      </c>
      <c r="G30" s="37">
        <v>52.292589999999997</v>
      </c>
      <c r="H30" s="37">
        <v>51.320680000000003</v>
      </c>
      <c r="I30" s="37">
        <v>51.878909999999998</v>
      </c>
      <c r="J30" s="37">
        <v>59.990180000000002</v>
      </c>
      <c r="K30" s="37">
        <v>57.335979999999999</v>
      </c>
      <c r="L30" s="37">
        <v>60.122070000000001</v>
      </c>
      <c r="M30" s="37">
        <v>71.381280000000004</v>
      </c>
      <c r="R30" s="19"/>
    </row>
    <row r="31" spans="1:18" s="15" customFormat="1" ht="15" customHeight="1" x14ac:dyDescent="0.25">
      <c r="A31" s="32" t="s">
        <v>61</v>
      </c>
      <c r="B31" s="34">
        <v>51.673299999999998</v>
      </c>
      <c r="C31" s="34">
        <v>37.103700000000003</v>
      </c>
      <c r="D31" s="34">
        <v>34.182600000000001</v>
      </c>
      <c r="E31" s="34">
        <v>33.319600000000001</v>
      </c>
      <c r="F31" s="34">
        <v>43.9148</v>
      </c>
      <c r="G31" s="37">
        <v>42.567039999999999</v>
      </c>
      <c r="H31" s="37">
        <v>44.368369999999999</v>
      </c>
      <c r="I31" s="37">
        <v>44.711939999999998</v>
      </c>
      <c r="J31" s="37">
        <v>44.334200000000003</v>
      </c>
      <c r="K31" s="37">
        <v>46.846629999999998</v>
      </c>
      <c r="L31" s="37">
        <v>47.56794</v>
      </c>
      <c r="M31" s="37">
        <v>57.623399999999997</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512" hashValue="lsx5kzI+C3JNQTUxZlRfbMJZ7M1eWA+6b5DB7t1u0xvNkuXolQeU+7iY2q+kaIbIcUL0OtGMBhMrrLRsf594ng==" saltValue="ZNsIxNkzxyPvGpc7PxRg8A=="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64</v>
      </c>
      <c r="D1" s="78" t="s">
        <v>65</v>
      </c>
      <c r="E1" s="78"/>
      <c r="F1" s="78"/>
      <c r="G1" s="78"/>
      <c r="H1" s="78"/>
      <c r="I1" s="78"/>
      <c r="J1" s="78"/>
      <c r="K1" s="78"/>
      <c r="L1" s="78"/>
      <c r="M1" s="78"/>
      <c r="N1" s="78"/>
    </row>
    <row r="2" spans="1:18" s="51" customFormat="1" ht="12.75" customHeight="1" x14ac:dyDescent="0.25">
      <c r="D2" s="78"/>
      <c r="E2" s="78"/>
      <c r="F2" s="78"/>
      <c r="G2" s="78"/>
      <c r="H2" s="78"/>
      <c r="I2" s="78"/>
      <c r="J2" s="78"/>
      <c r="K2" s="78"/>
      <c r="L2" s="78"/>
      <c r="M2" s="78"/>
      <c r="N2" s="78"/>
    </row>
    <row r="3" spans="1:18" s="51" customFormat="1" ht="12.75" customHeight="1" x14ac:dyDescent="0.25">
      <c r="D3" s="78"/>
      <c r="E3" s="78"/>
      <c r="F3" s="78"/>
      <c r="G3" s="78"/>
      <c r="H3" s="78"/>
      <c r="I3" s="78"/>
      <c r="J3" s="78"/>
      <c r="K3" s="78"/>
      <c r="L3" s="78"/>
      <c r="M3" s="78"/>
      <c r="N3" s="78"/>
      <c r="O3" s="53"/>
    </row>
    <row r="4" spans="1:18" s="51" customFormat="1" ht="12.75" customHeight="1" x14ac:dyDescent="0.25">
      <c r="D4" s="78"/>
      <c r="E4" s="78"/>
      <c r="F4" s="78"/>
      <c r="G4" s="78"/>
      <c r="H4" s="78"/>
      <c r="I4" s="78"/>
      <c r="J4" s="78"/>
      <c r="K4" s="78"/>
      <c r="L4" s="78"/>
      <c r="M4" s="78"/>
      <c r="N4" s="78"/>
    </row>
    <row r="5" spans="1:18" s="51" customFormat="1" ht="12.75" customHeight="1" x14ac:dyDescent="0.25">
      <c r="D5" s="78"/>
      <c r="E5" s="78"/>
      <c r="F5" s="78"/>
      <c r="G5" s="78"/>
      <c r="H5" s="78"/>
      <c r="I5" s="78"/>
      <c r="J5" s="78"/>
      <c r="K5" s="78"/>
      <c r="L5" s="78"/>
      <c r="M5" s="78"/>
      <c r="N5" s="78"/>
    </row>
    <row r="6" spans="1:18" s="51" customFormat="1" ht="12.75" customHeight="1" x14ac:dyDescent="0.25">
      <c r="D6" s="78"/>
      <c r="E6" s="78"/>
      <c r="F6" s="78"/>
      <c r="G6" s="78"/>
      <c r="H6" s="78"/>
      <c r="I6" s="78"/>
      <c r="J6" s="78"/>
      <c r="K6" s="78"/>
      <c r="L6" s="78"/>
      <c r="M6" s="78"/>
      <c r="N6" s="78"/>
    </row>
    <row r="7" spans="1:18" s="13" customFormat="1" ht="39" customHeight="1" x14ac:dyDescent="0.2">
      <c r="A7" s="12" t="s">
        <v>66</v>
      </c>
      <c r="B7" s="72"/>
      <c r="C7" s="72"/>
      <c r="D7" s="73"/>
      <c r="E7" s="73"/>
      <c r="F7" s="73"/>
      <c r="G7" s="73"/>
      <c r="H7" s="73"/>
      <c r="I7" s="73"/>
      <c r="J7" s="73"/>
      <c r="K7" s="73"/>
      <c r="L7" s="73"/>
      <c r="M7" s="73"/>
      <c r="N7" s="74"/>
      <c r="O7" s="47" t="s">
        <v>67</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34">
        <v>577</v>
      </c>
      <c r="C10" s="34">
        <v>564</v>
      </c>
      <c r="D10" s="34">
        <v>731</v>
      </c>
      <c r="E10" s="34">
        <v>841</v>
      </c>
      <c r="F10" s="34">
        <v>702</v>
      </c>
      <c r="G10" s="36">
        <v>659.8</v>
      </c>
      <c r="H10" s="36">
        <v>640.6</v>
      </c>
      <c r="I10" s="36">
        <v>630.20000000000005</v>
      </c>
      <c r="J10" s="36">
        <v>629</v>
      </c>
      <c r="K10" s="36">
        <v>620.79999999999995</v>
      </c>
      <c r="L10" s="36">
        <v>614.1</v>
      </c>
      <c r="M10" s="36">
        <v>628</v>
      </c>
    </row>
    <row r="11" spans="1:18" s="15" customFormat="1" ht="15" customHeight="1" x14ac:dyDescent="0.25">
      <c r="A11" s="17" t="s">
        <v>39</v>
      </c>
      <c r="B11" s="34">
        <v>191</v>
      </c>
      <c r="C11" s="34">
        <v>230</v>
      </c>
      <c r="D11" s="34">
        <v>372</v>
      </c>
      <c r="E11" s="34">
        <v>343</v>
      </c>
      <c r="F11" s="34">
        <v>189</v>
      </c>
      <c r="G11" s="37">
        <v>231</v>
      </c>
      <c r="H11" s="37">
        <v>228.5</v>
      </c>
      <c r="I11" s="37">
        <v>229.7</v>
      </c>
      <c r="J11" s="37">
        <v>233.5</v>
      </c>
      <c r="K11" s="37">
        <v>227</v>
      </c>
      <c r="L11" s="37">
        <v>232.5</v>
      </c>
      <c r="M11" s="37">
        <v>229.8</v>
      </c>
    </row>
    <row r="12" spans="1:18" s="15" customFormat="1" ht="21.75" customHeight="1" x14ac:dyDescent="0.25">
      <c r="A12" s="18" t="s">
        <v>69</v>
      </c>
      <c r="B12" s="34">
        <v>182</v>
      </c>
      <c r="C12" s="34">
        <v>216</v>
      </c>
      <c r="D12" s="34">
        <v>360</v>
      </c>
      <c r="E12" s="34">
        <v>336</v>
      </c>
      <c r="F12" s="34">
        <v>181</v>
      </c>
      <c r="G12" s="37">
        <v>222.5</v>
      </c>
      <c r="H12" s="37">
        <v>219.8</v>
      </c>
      <c r="I12" s="37">
        <v>221</v>
      </c>
      <c r="J12" s="37">
        <v>225.5</v>
      </c>
      <c r="K12" s="37">
        <v>219.5</v>
      </c>
      <c r="L12" s="37">
        <v>225.9</v>
      </c>
      <c r="M12" s="37">
        <v>222.5</v>
      </c>
    </row>
    <row r="13" spans="1:18" s="15" customFormat="1" ht="15" customHeight="1" x14ac:dyDescent="0.25">
      <c r="A13" s="18" t="s">
        <v>56</v>
      </c>
      <c r="B13" s="34">
        <v>9</v>
      </c>
      <c r="C13" s="34">
        <v>14</v>
      </c>
      <c r="D13" s="34">
        <v>12</v>
      </c>
      <c r="E13" s="34">
        <v>7</v>
      </c>
      <c r="F13" s="34">
        <v>8</v>
      </c>
      <c r="G13" s="37">
        <v>8.5</v>
      </c>
      <c r="H13" s="37">
        <v>8.6999999999999993</v>
      </c>
      <c r="I13" s="37">
        <v>8.6999999999999993</v>
      </c>
      <c r="J13" s="37">
        <v>8</v>
      </c>
      <c r="K13" s="37">
        <v>7.5</v>
      </c>
      <c r="L13" s="37">
        <v>6.6</v>
      </c>
      <c r="M13" s="37">
        <v>7.3</v>
      </c>
    </row>
    <row r="14" spans="1:18" s="15" customFormat="1" ht="24" x14ac:dyDescent="0.25">
      <c r="A14" s="17" t="s">
        <v>70</v>
      </c>
      <c r="B14" s="34">
        <v>224</v>
      </c>
      <c r="C14" s="34">
        <v>253</v>
      </c>
      <c r="D14" s="34">
        <v>229</v>
      </c>
      <c r="E14" s="34">
        <v>261</v>
      </c>
      <c r="F14" s="38">
        <v>352.1</v>
      </c>
      <c r="G14" s="37">
        <v>287.8</v>
      </c>
      <c r="H14" s="37">
        <v>268.7</v>
      </c>
      <c r="I14" s="37">
        <v>250.5</v>
      </c>
      <c r="J14" s="37">
        <v>255.9</v>
      </c>
      <c r="K14" s="37">
        <v>255.1</v>
      </c>
      <c r="L14" s="37">
        <v>248.9</v>
      </c>
      <c r="M14" s="37">
        <v>248.2</v>
      </c>
    </row>
    <row r="15" spans="1:18" s="15" customFormat="1" ht="15" customHeight="1" x14ac:dyDescent="0.25">
      <c r="A15" s="18" t="s">
        <v>57</v>
      </c>
      <c r="B15" s="34">
        <v>24</v>
      </c>
      <c r="C15" s="34">
        <v>15</v>
      </c>
      <c r="D15" s="34">
        <v>17.899999999999999</v>
      </c>
      <c r="E15" s="34">
        <v>21.7</v>
      </c>
      <c r="F15" s="34">
        <v>19.7</v>
      </c>
      <c r="G15" s="37">
        <v>19.600000000000001</v>
      </c>
      <c r="H15" s="37">
        <v>18</v>
      </c>
      <c r="I15" s="37">
        <v>16</v>
      </c>
      <c r="J15" s="37">
        <v>17.100000000000001</v>
      </c>
      <c r="K15" s="37">
        <v>20.399999999999999</v>
      </c>
      <c r="L15" s="37">
        <v>19.100000000000001</v>
      </c>
      <c r="M15" s="37">
        <v>18.600000000000001</v>
      </c>
      <c r="R15" s="19"/>
    </row>
    <row r="16" spans="1:18" s="15" customFormat="1" ht="15" customHeight="1" x14ac:dyDescent="0.25">
      <c r="A16" s="18" t="s">
        <v>58</v>
      </c>
      <c r="B16" s="34">
        <v>24</v>
      </c>
      <c r="C16" s="34">
        <v>27</v>
      </c>
      <c r="D16" s="34">
        <v>22.1</v>
      </c>
      <c r="E16" s="34">
        <v>23.3</v>
      </c>
      <c r="F16" s="34">
        <v>24.4</v>
      </c>
      <c r="G16" s="37">
        <v>21.7</v>
      </c>
      <c r="H16" s="37">
        <v>24.7</v>
      </c>
      <c r="I16" s="37">
        <v>20.2</v>
      </c>
      <c r="J16" s="37">
        <v>23.2</v>
      </c>
      <c r="K16" s="37">
        <v>22</v>
      </c>
      <c r="L16" s="37">
        <v>23.5</v>
      </c>
      <c r="M16" s="37">
        <v>21.2</v>
      </c>
    </row>
    <row r="17" spans="1:18" s="15" customFormat="1" ht="15" customHeight="1" x14ac:dyDescent="0.25">
      <c r="A17" s="30" t="s">
        <v>71</v>
      </c>
      <c r="B17" s="34">
        <v>176</v>
      </c>
      <c r="C17" s="34">
        <v>211</v>
      </c>
      <c r="D17" s="34">
        <v>189</v>
      </c>
      <c r="E17" s="34">
        <v>216</v>
      </c>
      <c r="F17" s="34">
        <v>308</v>
      </c>
      <c r="G17" s="37">
        <v>246.5</v>
      </c>
      <c r="H17" s="37">
        <v>226</v>
      </c>
      <c r="I17" s="37">
        <v>214.3</v>
      </c>
      <c r="J17" s="37">
        <v>215.6</v>
      </c>
      <c r="K17" s="37">
        <v>212.7</v>
      </c>
      <c r="L17" s="37">
        <v>206.3</v>
      </c>
      <c r="M17" s="37">
        <v>208.4</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6</v>
      </c>
      <c r="C19" s="34">
        <v>6</v>
      </c>
      <c r="D19" s="34">
        <v>8</v>
      </c>
      <c r="E19" s="34">
        <v>6</v>
      </c>
      <c r="F19" s="34">
        <v>5</v>
      </c>
      <c r="G19" s="37">
        <v>7.7</v>
      </c>
      <c r="H19" s="37">
        <v>8.3000000000000007</v>
      </c>
      <c r="I19" s="37">
        <v>8.3000000000000007</v>
      </c>
      <c r="J19" s="37">
        <v>8.4</v>
      </c>
      <c r="K19" s="37">
        <v>7.1</v>
      </c>
      <c r="L19" s="37">
        <v>7.1</v>
      </c>
      <c r="M19" s="37">
        <v>10.1</v>
      </c>
      <c r="R19" s="19"/>
    </row>
    <row r="20" spans="1:18" s="15" customFormat="1" ht="15" customHeight="1" x14ac:dyDescent="0.25">
      <c r="A20" s="32" t="s">
        <v>61</v>
      </c>
      <c r="B20" s="34">
        <v>12</v>
      </c>
      <c r="C20" s="34">
        <v>9</v>
      </c>
      <c r="D20" s="34">
        <v>9</v>
      </c>
      <c r="E20" s="34">
        <v>3</v>
      </c>
      <c r="F20" s="34">
        <v>2</v>
      </c>
      <c r="G20" s="37">
        <v>5.2</v>
      </c>
      <c r="H20" s="37">
        <v>5.3</v>
      </c>
      <c r="I20" s="37">
        <v>6.6</v>
      </c>
      <c r="J20" s="37">
        <v>5.9</v>
      </c>
      <c r="K20" s="37">
        <v>4.3</v>
      </c>
      <c r="L20" s="37">
        <v>6.3</v>
      </c>
      <c r="M20" s="37">
        <v>5.4</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1" t="s">
        <v>62</v>
      </c>
      <c r="B22" s="82"/>
      <c r="C22" s="82"/>
      <c r="D22" s="82"/>
      <c r="E22" s="82"/>
      <c r="F22" s="82"/>
      <c r="G22" s="82"/>
      <c r="H22" s="82"/>
      <c r="I22" s="82"/>
      <c r="J22" s="82"/>
      <c r="K22" s="82"/>
      <c r="L22" s="82"/>
      <c r="M22" s="82"/>
    </row>
    <row r="23" spans="1:18" s="15" customFormat="1" ht="15" customHeight="1" x14ac:dyDescent="0.25">
      <c r="A23" s="16" t="s">
        <v>54</v>
      </c>
      <c r="B23" s="39">
        <v>339.85300000000001</v>
      </c>
      <c r="C23" s="39">
        <v>332.19600000000003</v>
      </c>
      <c r="D23" s="39">
        <v>430.55900000000003</v>
      </c>
      <c r="E23" s="39">
        <v>495.34899999999999</v>
      </c>
      <c r="F23" s="39">
        <v>413.47800000000001</v>
      </c>
      <c r="G23" s="40">
        <v>386.44319999999999</v>
      </c>
      <c r="H23" s="40">
        <v>375.37653</v>
      </c>
      <c r="I23" s="40">
        <v>369.33332000000001</v>
      </c>
      <c r="J23" s="40">
        <v>369.10023999999999</v>
      </c>
      <c r="K23" s="40">
        <v>364.16687999999999</v>
      </c>
      <c r="L23" s="40">
        <v>360.05540999999999</v>
      </c>
      <c r="M23" s="40">
        <v>368.47737000000001</v>
      </c>
      <c r="N23" s="24">
        <v>62851.7</v>
      </c>
    </row>
    <row r="24" spans="1:18" s="15" customFormat="1" ht="15" customHeight="1" x14ac:dyDescent="0.25">
      <c r="A24" s="17" t="s">
        <v>39</v>
      </c>
      <c r="B24" s="39">
        <v>112.499</v>
      </c>
      <c r="C24" s="39">
        <v>135.47</v>
      </c>
      <c r="D24" s="39">
        <v>219.108</v>
      </c>
      <c r="E24" s="39">
        <v>202.02699999999999</v>
      </c>
      <c r="F24" s="39">
        <v>111.321</v>
      </c>
      <c r="G24" s="41">
        <v>135.29910000000001</v>
      </c>
      <c r="H24" s="41">
        <v>133.84559999999999</v>
      </c>
      <c r="I24" s="41">
        <v>134.49798000000001</v>
      </c>
      <c r="J24" s="41">
        <v>137.00778</v>
      </c>
      <c r="K24" s="41">
        <v>133.02914999999999</v>
      </c>
      <c r="L24" s="41">
        <v>136.23131000000001</v>
      </c>
      <c r="M24" s="41">
        <v>134.82485</v>
      </c>
    </row>
    <row r="25" spans="1:18" s="15" customFormat="1" ht="23.25" customHeight="1" x14ac:dyDescent="0.25">
      <c r="A25" s="18" t="s">
        <v>69</v>
      </c>
      <c r="B25" s="39">
        <v>107.19799999999999</v>
      </c>
      <c r="C25" s="39">
        <v>127.224</v>
      </c>
      <c r="D25" s="39">
        <v>212.04</v>
      </c>
      <c r="E25" s="39">
        <v>197.904</v>
      </c>
      <c r="F25" s="39">
        <v>106.60899999999999</v>
      </c>
      <c r="G25" s="41">
        <v>130.28591</v>
      </c>
      <c r="H25" s="41">
        <v>128.76079999999999</v>
      </c>
      <c r="I25" s="41">
        <v>129.36635000000001</v>
      </c>
      <c r="J25" s="41">
        <v>132.30072000000001</v>
      </c>
      <c r="K25" s="41">
        <v>128.62164000000001</v>
      </c>
      <c r="L25" s="41">
        <v>132.35567</v>
      </c>
      <c r="M25" s="41">
        <v>130.52889999999999</v>
      </c>
    </row>
    <row r="26" spans="1:18" s="15" customFormat="1" ht="15" customHeight="1" x14ac:dyDescent="0.25">
      <c r="A26" s="18" t="s">
        <v>56</v>
      </c>
      <c r="B26" s="39">
        <v>5.3010000000000002</v>
      </c>
      <c r="C26" s="39">
        <v>8.2460000000000004</v>
      </c>
      <c r="D26" s="39">
        <v>7.0679999999999996</v>
      </c>
      <c r="E26" s="39">
        <v>4.1230000000000002</v>
      </c>
      <c r="F26" s="39">
        <v>4.7119999999999997</v>
      </c>
      <c r="G26" s="41">
        <v>5.0131899999999998</v>
      </c>
      <c r="H26" s="41">
        <v>5.0848000000000004</v>
      </c>
      <c r="I26" s="41">
        <v>5.1316300000000004</v>
      </c>
      <c r="J26" s="41">
        <v>4.7070600000000002</v>
      </c>
      <c r="K26" s="41">
        <v>4.4075100000000003</v>
      </c>
      <c r="L26" s="41">
        <v>3.8756400000000002</v>
      </c>
      <c r="M26" s="41">
        <v>4.2959500000000004</v>
      </c>
    </row>
    <row r="27" spans="1:18" s="15" customFormat="1" ht="24" x14ac:dyDescent="0.25">
      <c r="A27" s="17" t="s">
        <v>70</v>
      </c>
      <c r="B27" s="39">
        <v>185.08779999999999</v>
      </c>
      <c r="C27" s="39">
        <v>207.00120000000001</v>
      </c>
      <c r="D27" s="39">
        <v>180.07320000000001</v>
      </c>
      <c r="E27" s="39">
        <v>214.6234</v>
      </c>
      <c r="F27" s="42">
        <v>284.85649999999998</v>
      </c>
      <c r="G27" s="41">
        <v>236.27153000000001</v>
      </c>
      <c r="H27" s="41">
        <v>214.88485</v>
      </c>
      <c r="I27" s="41">
        <v>200.13755</v>
      </c>
      <c r="J27" s="41">
        <v>204.95446000000001</v>
      </c>
      <c r="K27" s="41">
        <v>205.97395</v>
      </c>
      <c r="L27" s="41">
        <v>199.36403000000001</v>
      </c>
      <c r="M27" s="41">
        <v>201.03364999999999</v>
      </c>
    </row>
    <row r="28" spans="1:18" s="15" customFormat="1" ht="15" customHeight="1" x14ac:dyDescent="0.25">
      <c r="A28" s="18" t="s">
        <v>57</v>
      </c>
      <c r="B28" s="39">
        <v>14.135999999999999</v>
      </c>
      <c r="C28" s="39">
        <v>8.8350000000000009</v>
      </c>
      <c r="D28" s="39">
        <v>10.543100000000001</v>
      </c>
      <c r="E28" s="39">
        <v>12.7813</v>
      </c>
      <c r="F28" s="39">
        <v>11.603300000000001</v>
      </c>
      <c r="G28" s="41">
        <v>11.521559999999999</v>
      </c>
      <c r="H28" s="41">
        <v>10.541510000000001</v>
      </c>
      <c r="I28" s="41">
        <v>9.3738399999999995</v>
      </c>
      <c r="J28" s="41">
        <v>10.00095</v>
      </c>
      <c r="K28" s="41">
        <v>12.026759999999999</v>
      </c>
      <c r="L28" s="41">
        <v>11.21081</v>
      </c>
      <c r="M28" s="41">
        <v>10.935219999999999</v>
      </c>
    </row>
    <row r="29" spans="1:18" s="15" customFormat="1" ht="15" customHeight="1" x14ac:dyDescent="0.25">
      <c r="A29" s="18" t="s">
        <v>58</v>
      </c>
      <c r="B29" s="39">
        <v>14.135999999999999</v>
      </c>
      <c r="C29" s="39">
        <v>15.903</v>
      </c>
      <c r="D29" s="39">
        <v>13.0169</v>
      </c>
      <c r="E29" s="39">
        <v>13.723699999999999</v>
      </c>
      <c r="F29" s="39">
        <v>14.371600000000001</v>
      </c>
      <c r="G29" s="41">
        <v>12.718170000000001</v>
      </c>
      <c r="H29" s="41">
        <v>14.488519999999999</v>
      </c>
      <c r="I29" s="41">
        <v>11.886329999999999</v>
      </c>
      <c r="J29" s="41">
        <v>13.613379999999999</v>
      </c>
      <c r="K29" s="41">
        <v>12.926209999999999</v>
      </c>
      <c r="L29" s="41">
        <v>13.780239999999999</v>
      </c>
      <c r="M29" s="41">
        <v>12.449299999999999</v>
      </c>
    </row>
    <row r="30" spans="1:18" s="15" customFormat="1" ht="15" customHeight="1" x14ac:dyDescent="0.25">
      <c r="A30" s="30" t="s">
        <v>71</v>
      </c>
      <c r="B30" s="39">
        <v>156.8158</v>
      </c>
      <c r="C30" s="39">
        <v>182.26320000000001</v>
      </c>
      <c r="D30" s="39">
        <v>156.51320000000001</v>
      </c>
      <c r="E30" s="39">
        <v>188.11840000000001</v>
      </c>
      <c r="F30" s="39">
        <v>258.88159999999999</v>
      </c>
      <c r="G30" s="41">
        <v>212.0318</v>
      </c>
      <c r="H30" s="41">
        <v>189.85481999999999</v>
      </c>
      <c r="I30" s="41">
        <v>178.87737999999999</v>
      </c>
      <c r="J30" s="41">
        <v>181.34012999999999</v>
      </c>
      <c r="K30" s="41">
        <v>181.02098000000001</v>
      </c>
      <c r="L30" s="41">
        <v>174.37298000000001</v>
      </c>
      <c r="M30" s="41">
        <v>177.64913000000001</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3.5339999999999998</v>
      </c>
      <c r="C32" s="34">
        <v>3.5339999999999998</v>
      </c>
      <c r="D32" s="34">
        <v>4.7119999999999997</v>
      </c>
      <c r="E32" s="34">
        <v>3.5339999999999998</v>
      </c>
      <c r="F32" s="34">
        <v>2.9449999999999998</v>
      </c>
      <c r="G32" s="37">
        <v>4.5415400000000004</v>
      </c>
      <c r="H32" s="37">
        <v>4.8731799999999996</v>
      </c>
      <c r="I32" s="37">
        <v>4.8725399999999999</v>
      </c>
      <c r="J32" s="37">
        <v>4.9761899999999999</v>
      </c>
      <c r="K32" s="37">
        <v>4.1983899999999998</v>
      </c>
      <c r="L32" s="37">
        <v>4.1686100000000001</v>
      </c>
      <c r="M32" s="37">
        <v>5.9461500000000003</v>
      </c>
      <c r="R32" s="19"/>
    </row>
    <row r="33" spans="1:13" s="15" customFormat="1" ht="15" customHeight="1" x14ac:dyDescent="0.25">
      <c r="A33" s="32" t="s">
        <v>61</v>
      </c>
      <c r="B33" s="34">
        <v>7.0679999999999996</v>
      </c>
      <c r="C33" s="34">
        <v>5.3010000000000002</v>
      </c>
      <c r="D33" s="34">
        <v>5.3010000000000002</v>
      </c>
      <c r="E33" s="34">
        <v>1.7669999999999999</v>
      </c>
      <c r="F33" s="34">
        <v>1.1779999999999999</v>
      </c>
      <c r="G33" s="37">
        <v>3.0828700000000002</v>
      </c>
      <c r="H33" s="37">
        <v>3.1122899999999998</v>
      </c>
      <c r="I33" s="37">
        <v>3.9078499999999998</v>
      </c>
      <c r="J33" s="37">
        <v>3.4652500000000002</v>
      </c>
      <c r="K33" s="37">
        <v>2.52156</v>
      </c>
      <c r="L33" s="37">
        <v>3.7037499999999999</v>
      </c>
      <c r="M33" s="37">
        <v>3.17334</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CwNDcuydOMce0lMUKvWHa8VaNG2iR0j5AsM/GndskQe3IRj5x6cGltH4Q0Ruo80fCxs3NfhtOnlARVJ0Wo9TcQ==" saltValue="4JmipmH6WZkd1EJz3GmGnw=="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14.25" x14ac:dyDescent="0.25">
      <c r="A1" s="77" t="s">
        <v>72</v>
      </c>
      <c r="D1" s="78" t="s">
        <v>73</v>
      </c>
      <c r="E1" s="78"/>
      <c r="F1" s="78"/>
      <c r="G1" s="78"/>
      <c r="H1" s="78"/>
      <c r="I1" s="78"/>
      <c r="J1" s="78"/>
      <c r="K1" s="78"/>
      <c r="L1" s="78"/>
      <c r="M1" s="78"/>
      <c r="N1" s="78"/>
    </row>
    <row r="2" spans="1:18" s="51" customFormat="1" ht="12.75" customHeight="1" x14ac:dyDescent="0.25">
      <c r="D2" s="78"/>
      <c r="E2" s="78"/>
      <c r="F2" s="78"/>
      <c r="G2" s="78"/>
      <c r="H2" s="78"/>
      <c r="I2" s="78"/>
      <c r="J2" s="78"/>
      <c r="K2" s="78"/>
      <c r="L2" s="78"/>
      <c r="M2" s="78"/>
      <c r="N2" s="78"/>
    </row>
    <row r="3" spans="1:18" s="51" customFormat="1" ht="12.75" customHeight="1" x14ac:dyDescent="0.25">
      <c r="D3" s="78"/>
      <c r="E3" s="78"/>
      <c r="F3" s="78"/>
      <c r="G3" s="78"/>
      <c r="H3" s="78"/>
      <c r="I3" s="78"/>
      <c r="J3" s="78"/>
      <c r="K3" s="78"/>
      <c r="L3" s="78"/>
      <c r="M3" s="78"/>
      <c r="N3" s="78"/>
      <c r="O3" s="53"/>
    </row>
    <row r="4" spans="1:18" s="51" customFormat="1" ht="12.75" customHeight="1" x14ac:dyDescent="0.25">
      <c r="D4" s="78"/>
      <c r="E4" s="78"/>
      <c r="F4" s="78"/>
      <c r="G4" s="78"/>
      <c r="H4" s="78"/>
      <c r="I4" s="78"/>
      <c r="J4" s="78"/>
      <c r="K4" s="78"/>
      <c r="L4" s="78"/>
      <c r="M4" s="78"/>
      <c r="N4" s="78"/>
    </row>
    <row r="5" spans="1:18" s="51" customFormat="1" ht="12.75" customHeight="1" x14ac:dyDescent="0.25">
      <c r="D5" s="78"/>
      <c r="E5" s="78"/>
      <c r="F5" s="78"/>
      <c r="G5" s="78"/>
      <c r="H5" s="78"/>
      <c r="I5" s="78"/>
      <c r="J5" s="78"/>
      <c r="K5" s="78"/>
      <c r="L5" s="78"/>
      <c r="M5" s="78"/>
      <c r="N5" s="78"/>
    </row>
    <row r="6" spans="1:18" s="51" customFormat="1" ht="12.75" customHeight="1" x14ac:dyDescent="0.25">
      <c r="D6" s="78"/>
      <c r="E6" s="78"/>
      <c r="F6" s="78"/>
      <c r="G6" s="78"/>
      <c r="H6" s="78"/>
      <c r="I6" s="78"/>
      <c r="J6" s="78"/>
      <c r="K6" s="78"/>
      <c r="L6" s="78"/>
      <c r="M6" s="78"/>
      <c r="N6" s="78"/>
    </row>
    <row r="7" spans="1:18" s="13" customFormat="1" ht="39" customHeight="1" x14ac:dyDescent="0.2">
      <c r="A7" s="12" t="s">
        <v>74</v>
      </c>
      <c r="B7" s="72"/>
      <c r="C7" s="72"/>
      <c r="D7" s="73"/>
      <c r="E7" s="73"/>
      <c r="F7" s="73"/>
      <c r="G7" s="73"/>
      <c r="H7" s="73"/>
      <c r="I7" s="73"/>
      <c r="J7" s="73"/>
      <c r="K7" s="73"/>
      <c r="L7" s="73"/>
      <c r="M7" s="73"/>
      <c r="N7" s="74"/>
      <c r="O7" s="47" t="s">
        <v>75</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76</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34">
        <v>1584</v>
      </c>
      <c r="C10" s="34">
        <v>1737</v>
      </c>
      <c r="D10" s="34">
        <v>1864</v>
      </c>
      <c r="E10" s="34">
        <v>2006</v>
      </c>
      <c r="F10" s="34">
        <v>2161</v>
      </c>
      <c r="G10" s="36">
        <v>2310.5</v>
      </c>
      <c r="H10" s="36">
        <v>2428.5</v>
      </c>
      <c r="I10" s="36">
        <v>2541.3000000000002</v>
      </c>
      <c r="J10" s="36">
        <v>2645.3</v>
      </c>
      <c r="K10" s="36">
        <v>2756.6</v>
      </c>
      <c r="L10" s="36">
        <v>3235.5</v>
      </c>
      <c r="M10" s="36">
        <v>3618.5</v>
      </c>
    </row>
    <row r="11" spans="1:18" s="15" customFormat="1" ht="15" customHeight="1" x14ac:dyDescent="0.25">
      <c r="A11" s="17" t="s">
        <v>39</v>
      </c>
      <c r="B11" s="34">
        <v>396</v>
      </c>
      <c r="C11" s="34">
        <v>465</v>
      </c>
      <c r="D11" s="34">
        <v>469</v>
      </c>
      <c r="E11" s="34">
        <v>478</v>
      </c>
      <c r="F11" s="34">
        <v>497</v>
      </c>
      <c r="G11" s="37">
        <v>554.1</v>
      </c>
      <c r="H11" s="37">
        <v>561.9</v>
      </c>
      <c r="I11" s="37">
        <v>578.20000000000005</v>
      </c>
      <c r="J11" s="37">
        <v>592.70000000000005</v>
      </c>
      <c r="K11" s="37">
        <v>603.9</v>
      </c>
      <c r="L11" s="37">
        <v>664.4</v>
      </c>
      <c r="M11" s="37">
        <v>725.5</v>
      </c>
    </row>
    <row r="12" spans="1:18" s="15" customFormat="1" ht="21.75" customHeight="1" x14ac:dyDescent="0.25">
      <c r="A12" s="18" t="s">
        <v>69</v>
      </c>
      <c r="B12" s="34">
        <v>340</v>
      </c>
      <c r="C12" s="34">
        <v>407</v>
      </c>
      <c r="D12" s="34">
        <v>408</v>
      </c>
      <c r="E12" s="34">
        <v>428</v>
      </c>
      <c r="F12" s="34">
        <v>448</v>
      </c>
      <c r="G12" s="37">
        <v>500.3</v>
      </c>
      <c r="H12" s="37">
        <v>496.6</v>
      </c>
      <c r="I12" s="37">
        <v>506.3</v>
      </c>
      <c r="J12" s="37">
        <v>519.4</v>
      </c>
      <c r="K12" s="37">
        <v>528.1</v>
      </c>
      <c r="L12" s="37">
        <v>575.20000000000005</v>
      </c>
      <c r="M12" s="37">
        <v>621.1</v>
      </c>
    </row>
    <row r="13" spans="1:18" s="15" customFormat="1" ht="15" customHeight="1" x14ac:dyDescent="0.25">
      <c r="A13" s="18" t="s">
        <v>56</v>
      </c>
      <c r="B13" s="34">
        <v>56</v>
      </c>
      <c r="C13" s="34">
        <v>58</v>
      </c>
      <c r="D13" s="34">
        <v>61</v>
      </c>
      <c r="E13" s="34">
        <v>50</v>
      </c>
      <c r="F13" s="34">
        <v>49</v>
      </c>
      <c r="G13" s="37">
        <v>53.8</v>
      </c>
      <c r="H13" s="37">
        <v>65.3</v>
      </c>
      <c r="I13" s="37">
        <v>71.900000000000006</v>
      </c>
      <c r="J13" s="37">
        <v>73.3</v>
      </c>
      <c r="K13" s="37">
        <v>75.8</v>
      </c>
      <c r="L13" s="37">
        <v>89.2</v>
      </c>
      <c r="M13" s="37">
        <v>104.4</v>
      </c>
    </row>
    <row r="14" spans="1:18" s="15" customFormat="1" ht="24" x14ac:dyDescent="0.25">
      <c r="A14" s="17" t="s">
        <v>70</v>
      </c>
      <c r="B14" s="34">
        <v>325</v>
      </c>
      <c r="C14" s="34">
        <v>300</v>
      </c>
      <c r="D14" s="34">
        <v>354</v>
      </c>
      <c r="E14" s="34">
        <v>326</v>
      </c>
      <c r="F14" s="38">
        <v>362.3</v>
      </c>
      <c r="G14" s="37">
        <v>415.6</v>
      </c>
      <c r="H14" s="37">
        <v>444.1</v>
      </c>
      <c r="I14" s="37">
        <v>473.6</v>
      </c>
      <c r="J14" s="37">
        <v>487.8</v>
      </c>
      <c r="K14" s="37">
        <v>510.7</v>
      </c>
      <c r="L14" s="37">
        <v>586</v>
      </c>
      <c r="M14" s="37">
        <v>660.1</v>
      </c>
    </row>
    <row r="15" spans="1:18" s="15" customFormat="1" ht="15" customHeight="1" x14ac:dyDescent="0.25">
      <c r="A15" s="18" t="s">
        <v>57</v>
      </c>
      <c r="B15" s="34">
        <v>29</v>
      </c>
      <c r="C15" s="34">
        <v>39</v>
      </c>
      <c r="D15" s="34">
        <v>50.7</v>
      </c>
      <c r="E15" s="34">
        <v>38.299999999999997</v>
      </c>
      <c r="F15" s="34">
        <v>43.9</v>
      </c>
      <c r="G15" s="37">
        <v>44.4</v>
      </c>
      <c r="H15" s="37">
        <v>43.7</v>
      </c>
      <c r="I15" s="37">
        <v>48.7</v>
      </c>
      <c r="J15" s="37">
        <v>45.9</v>
      </c>
      <c r="K15" s="37">
        <v>53.5</v>
      </c>
      <c r="L15" s="37">
        <v>63.2</v>
      </c>
      <c r="M15" s="37">
        <v>72.400000000000006</v>
      </c>
      <c r="R15" s="19"/>
    </row>
    <row r="16" spans="1:18" s="15" customFormat="1" ht="15" customHeight="1" x14ac:dyDescent="0.25">
      <c r="A16" s="18" t="s">
        <v>58</v>
      </c>
      <c r="B16" s="34">
        <v>48</v>
      </c>
      <c r="C16" s="34">
        <v>32</v>
      </c>
      <c r="D16" s="34">
        <v>45.3</v>
      </c>
      <c r="E16" s="34">
        <v>43.7</v>
      </c>
      <c r="F16" s="34">
        <v>60.4</v>
      </c>
      <c r="G16" s="37">
        <v>68.3</v>
      </c>
      <c r="H16" s="37">
        <v>72.099999999999994</v>
      </c>
      <c r="I16" s="37">
        <v>76.5</v>
      </c>
      <c r="J16" s="37">
        <v>75.099999999999994</v>
      </c>
      <c r="K16" s="37">
        <v>80.599999999999994</v>
      </c>
      <c r="L16" s="37">
        <v>86.3</v>
      </c>
      <c r="M16" s="37">
        <v>103.8</v>
      </c>
    </row>
    <row r="17" spans="1:18" s="15" customFormat="1" ht="15" customHeight="1" x14ac:dyDescent="0.25">
      <c r="A17" s="30" t="s">
        <v>71</v>
      </c>
      <c r="B17" s="34">
        <v>248</v>
      </c>
      <c r="C17" s="34">
        <v>229</v>
      </c>
      <c r="D17" s="34">
        <v>258</v>
      </c>
      <c r="E17" s="34">
        <v>244</v>
      </c>
      <c r="F17" s="34">
        <v>258</v>
      </c>
      <c r="G17" s="37">
        <v>302.89999999999998</v>
      </c>
      <c r="H17" s="37">
        <v>328.3</v>
      </c>
      <c r="I17" s="37">
        <v>348.4</v>
      </c>
      <c r="J17" s="37">
        <v>366.8</v>
      </c>
      <c r="K17" s="37">
        <v>376.6</v>
      </c>
      <c r="L17" s="37">
        <v>436.5</v>
      </c>
      <c r="M17" s="37">
        <v>483.9</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22</v>
      </c>
      <c r="C19" s="34">
        <v>26</v>
      </c>
      <c r="D19" s="34">
        <v>23</v>
      </c>
      <c r="E19" s="34">
        <v>34</v>
      </c>
      <c r="F19" s="34">
        <v>43</v>
      </c>
      <c r="G19" s="37">
        <v>33.6</v>
      </c>
      <c r="H19" s="37">
        <v>32.4</v>
      </c>
      <c r="I19" s="37">
        <v>33.700000000000003</v>
      </c>
      <c r="J19" s="37">
        <v>33.700000000000003</v>
      </c>
      <c r="K19" s="37">
        <v>37.9</v>
      </c>
      <c r="L19" s="37">
        <v>42</v>
      </c>
      <c r="M19" s="37">
        <v>45.2</v>
      </c>
      <c r="R19" s="19"/>
    </row>
    <row r="20" spans="1:18" s="15" customFormat="1" ht="15" customHeight="1" x14ac:dyDescent="0.25">
      <c r="A20" s="33" t="s">
        <v>61</v>
      </c>
      <c r="B20" s="34">
        <v>28</v>
      </c>
      <c r="C20" s="34">
        <v>20</v>
      </c>
      <c r="D20" s="34">
        <v>19</v>
      </c>
      <c r="E20" s="34">
        <v>23</v>
      </c>
      <c r="F20" s="34">
        <v>39</v>
      </c>
      <c r="G20" s="37">
        <v>25.6</v>
      </c>
      <c r="H20" s="37">
        <v>28.3</v>
      </c>
      <c r="I20" s="37">
        <v>28.6</v>
      </c>
      <c r="J20" s="37">
        <v>29.8</v>
      </c>
      <c r="K20" s="37">
        <v>31</v>
      </c>
      <c r="L20" s="37">
        <v>30.5</v>
      </c>
      <c r="M20" s="37">
        <v>40.1</v>
      </c>
    </row>
    <row r="21" spans="1:18" s="15" customFormat="1" ht="15" customHeight="1" x14ac:dyDescent="0.25">
      <c r="A21" s="16" t="s">
        <v>77</v>
      </c>
      <c r="B21" s="34"/>
      <c r="C21" s="34"/>
      <c r="D21" s="34"/>
      <c r="E21" s="34"/>
      <c r="F21" s="34">
        <v>2161</v>
      </c>
      <c r="G21" s="36">
        <v>2341.8000000000002</v>
      </c>
      <c r="H21" s="36">
        <v>2591</v>
      </c>
      <c r="I21" s="36">
        <v>2827.4</v>
      </c>
      <c r="J21" s="36">
        <v>3064.2</v>
      </c>
      <c r="K21" s="36">
        <v>3320.9</v>
      </c>
      <c r="L21" s="36">
        <v>4584</v>
      </c>
      <c r="M21" s="36">
        <v>5802.1</v>
      </c>
    </row>
    <row r="22" spans="1:18" s="15" customFormat="1" ht="15" customHeight="1" x14ac:dyDescent="0.25">
      <c r="A22" s="16" t="s">
        <v>78</v>
      </c>
      <c r="B22" s="34"/>
      <c r="C22" s="34"/>
      <c r="D22" s="34"/>
      <c r="E22" s="34"/>
      <c r="F22" s="34"/>
      <c r="G22" s="36">
        <v>-31.3</v>
      </c>
      <c r="H22" s="36">
        <v>-162.5</v>
      </c>
      <c r="I22" s="36">
        <v>-286.10000000000002</v>
      </c>
      <c r="J22" s="36">
        <v>-418.9</v>
      </c>
      <c r="K22" s="36">
        <v>-564.29999999999995</v>
      </c>
      <c r="L22" s="36">
        <v>-1348.5</v>
      </c>
      <c r="M22" s="36">
        <v>-2183.6</v>
      </c>
    </row>
    <row r="23" spans="1:18" s="15" customFormat="1" ht="15" customHeight="1" x14ac:dyDescent="0.25">
      <c r="A23" s="16" t="s">
        <v>79</v>
      </c>
      <c r="B23" s="34"/>
      <c r="C23" s="34"/>
      <c r="D23" s="34"/>
      <c r="E23" s="34"/>
      <c r="F23" s="34">
        <v>3671.2</v>
      </c>
      <c r="G23" s="36">
        <v>3917</v>
      </c>
      <c r="H23" s="36">
        <v>4296.3</v>
      </c>
      <c r="I23" s="36">
        <v>4657.1000000000004</v>
      </c>
      <c r="J23" s="36">
        <v>5003.8999999999996</v>
      </c>
      <c r="K23" s="36">
        <v>5375.9</v>
      </c>
      <c r="L23" s="36">
        <v>7293.7</v>
      </c>
      <c r="M23" s="36">
        <v>9186.7999999999993</v>
      </c>
    </row>
    <row r="24" spans="1:18" s="15" customFormat="1" ht="15" customHeight="1" x14ac:dyDescent="0.25">
      <c r="A24" s="16" t="s">
        <v>80</v>
      </c>
      <c r="B24" s="34"/>
      <c r="C24" s="34"/>
      <c r="D24" s="34"/>
      <c r="E24" s="34"/>
      <c r="F24" s="34">
        <v>-1510.2</v>
      </c>
      <c r="G24" s="36">
        <v>-1606.5</v>
      </c>
      <c r="H24" s="36">
        <v>-1867.8</v>
      </c>
      <c r="I24" s="36">
        <v>-2115.8000000000002</v>
      </c>
      <c r="J24" s="36">
        <v>-2358.6</v>
      </c>
      <c r="K24" s="36">
        <v>-2619.3000000000002</v>
      </c>
      <c r="L24" s="36">
        <v>-4058.2</v>
      </c>
      <c r="M24" s="36">
        <v>-5568.3</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81" t="s">
        <v>62</v>
      </c>
      <c r="B26" s="82"/>
      <c r="C26" s="82"/>
      <c r="D26" s="82"/>
      <c r="E26" s="82"/>
      <c r="F26" s="82"/>
      <c r="G26" s="82"/>
      <c r="H26" s="82"/>
      <c r="I26" s="82"/>
      <c r="J26" s="82"/>
      <c r="K26" s="82"/>
      <c r="L26" s="82"/>
      <c r="M26" s="82"/>
    </row>
    <row r="27" spans="1:18" s="15" customFormat="1" ht="15" customHeight="1" x14ac:dyDescent="0.25">
      <c r="A27" s="16" t="s">
        <v>54</v>
      </c>
      <c r="B27" s="39">
        <v>1286.3552999999999</v>
      </c>
      <c r="C27" s="39">
        <v>1433.3421000000001</v>
      </c>
      <c r="D27" s="39">
        <v>1487</v>
      </c>
      <c r="E27" s="39">
        <v>1563.3335999999999</v>
      </c>
      <c r="F27" s="39">
        <v>1680.8757000000001</v>
      </c>
      <c r="G27" s="40">
        <v>1818.6207899999999</v>
      </c>
      <c r="H27" s="40">
        <v>1880.29197</v>
      </c>
      <c r="I27" s="40">
        <v>1956.0533700000001</v>
      </c>
      <c r="J27" s="40">
        <v>2034.5324800000001</v>
      </c>
      <c r="K27" s="40">
        <v>2109.41383</v>
      </c>
      <c r="L27" s="40">
        <v>2451.3792600000002</v>
      </c>
      <c r="M27" s="40">
        <v>2710.41671</v>
      </c>
      <c r="N27" s="24">
        <v>62851.7</v>
      </c>
    </row>
    <row r="28" spans="1:18" s="15" customFormat="1" ht="15" customHeight="1" x14ac:dyDescent="0.25">
      <c r="A28" s="17" t="s">
        <v>39</v>
      </c>
      <c r="B28" s="39">
        <v>316.19749999999999</v>
      </c>
      <c r="C28" s="39">
        <v>377.19740000000002</v>
      </c>
      <c r="D28" s="39">
        <v>355.5394</v>
      </c>
      <c r="E28" s="39">
        <v>369.83359999999999</v>
      </c>
      <c r="F28" s="39">
        <v>383.529</v>
      </c>
      <c r="G28" s="41">
        <v>437.78429</v>
      </c>
      <c r="H28" s="41">
        <v>434.58972999999997</v>
      </c>
      <c r="I28" s="41">
        <v>440.96221000000003</v>
      </c>
      <c r="J28" s="41">
        <v>452.88542000000001</v>
      </c>
      <c r="K28" s="41">
        <v>460.31403</v>
      </c>
      <c r="L28" s="41">
        <v>503.69614999999999</v>
      </c>
      <c r="M28" s="41">
        <v>543.55502999999999</v>
      </c>
    </row>
    <row r="29" spans="1:18" s="15" customFormat="1" ht="23.25" customHeight="1" x14ac:dyDescent="0.25">
      <c r="A29" s="18" t="s">
        <v>69</v>
      </c>
      <c r="B29" s="39">
        <v>278.27640000000002</v>
      </c>
      <c r="C29" s="39">
        <v>337.25</v>
      </c>
      <c r="D29" s="39">
        <v>317.67099999999999</v>
      </c>
      <c r="E29" s="39">
        <v>336.85989999999998</v>
      </c>
      <c r="F29" s="39">
        <v>353.93689999999998</v>
      </c>
      <c r="G29" s="41">
        <v>404.21897999999999</v>
      </c>
      <c r="H29" s="41">
        <v>392.80520999999999</v>
      </c>
      <c r="I29" s="41">
        <v>395.4667</v>
      </c>
      <c r="J29" s="41">
        <v>405.89841999999999</v>
      </c>
      <c r="K29" s="41">
        <v>410.32288999999997</v>
      </c>
      <c r="L29" s="41">
        <v>446.32459</v>
      </c>
      <c r="M29" s="41">
        <v>477.16368999999997</v>
      </c>
    </row>
    <row r="30" spans="1:18" s="15" customFormat="1" ht="15" customHeight="1" x14ac:dyDescent="0.25">
      <c r="A30" s="18" t="s">
        <v>56</v>
      </c>
      <c r="B30" s="39">
        <v>37.921100000000003</v>
      </c>
      <c r="C30" s="39">
        <v>39.947400000000002</v>
      </c>
      <c r="D30" s="39">
        <v>37.868400000000001</v>
      </c>
      <c r="E30" s="39">
        <v>32.973700000000001</v>
      </c>
      <c r="F30" s="39">
        <v>29.592099999999999</v>
      </c>
      <c r="G30" s="41">
        <v>33.565309999999997</v>
      </c>
      <c r="H30" s="41">
        <v>41.784520000000001</v>
      </c>
      <c r="I30" s="41">
        <v>45.495510000000003</v>
      </c>
      <c r="J30" s="41">
        <v>46.987000000000002</v>
      </c>
      <c r="K30" s="41">
        <v>49.991140000000001</v>
      </c>
      <c r="L30" s="41">
        <v>57.371560000000002</v>
      </c>
      <c r="M30" s="41">
        <v>66.39134</v>
      </c>
    </row>
    <row r="31" spans="1:18" s="15" customFormat="1" ht="24" x14ac:dyDescent="0.25">
      <c r="A31" s="17" t="s">
        <v>70</v>
      </c>
      <c r="B31" s="39">
        <v>265.26319999999998</v>
      </c>
      <c r="C31" s="39">
        <v>249.76319000000001</v>
      </c>
      <c r="D31" s="39">
        <v>289.27629999999999</v>
      </c>
      <c r="E31" s="39">
        <v>254.63160999999999</v>
      </c>
      <c r="F31" s="42">
        <v>283.30173000000002</v>
      </c>
      <c r="G31" s="41">
        <v>327.15271999999999</v>
      </c>
      <c r="H31" s="41">
        <v>351.63484999999997</v>
      </c>
      <c r="I31" s="41">
        <v>373.09428000000003</v>
      </c>
      <c r="J31" s="41">
        <v>384.92005999999998</v>
      </c>
      <c r="K31" s="41">
        <v>399.46350000000001</v>
      </c>
      <c r="L31" s="41">
        <v>459.03046000000001</v>
      </c>
      <c r="M31" s="41">
        <v>512.97397999999998</v>
      </c>
    </row>
    <row r="32" spans="1:18" s="15" customFormat="1" ht="15" customHeight="1" x14ac:dyDescent="0.25">
      <c r="A32" s="18" t="s">
        <v>57</v>
      </c>
      <c r="B32" s="39">
        <v>17.0395</v>
      </c>
      <c r="C32" s="39">
        <v>24.331569999999999</v>
      </c>
      <c r="D32" s="39">
        <v>28.94079</v>
      </c>
      <c r="E32" s="39">
        <v>20.764469999999999</v>
      </c>
      <c r="F32" s="39">
        <v>24.355650000000001</v>
      </c>
      <c r="G32" s="41">
        <v>24.795079999999999</v>
      </c>
      <c r="H32" s="41">
        <v>24.406839999999999</v>
      </c>
      <c r="I32" s="41">
        <v>26.455020000000001</v>
      </c>
      <c r="J32" s="41">
        <v>25.000039999999998</v>
      </c>
      <c r="K32" s="41">
        <v>28.57846</v>
      </c>
      <c r="L32" s="41">
        <v>33.957329999999999</v>
      </c>
      <c r="M32" s="41">
        <v>36.530389999999997</v>
      </c>
    </row>
    <row r="33" spans="1:18" s="15" customFormat="1" ht="17.25" customHeight="1" x14ac:dyDescent="0.25">
      <c r="A33" s="18" t="s">
        <v>58</v>
      </c>
      <c r="B33" s="39">
        <v>33.565800000000003</v>
      </c>
      <c r="C33" s="39">
        <v>25.392119999999998</v>
      </c>
      <c r="D33" s="39">
        <v>32.80921</v>
      </c>
      <c r="E33" s="39">
        <v>25.419740000000001</v>
      </c>
      <c r="F33" s="39">
        <v>47.74868</v>
      </c>
      <c r="G33" s="41">
        <v>49.323560000000001</v>
      </c>
      <c r="H33" s="41">
        <v>52.248620000000003</v>
      </c>
      <c r="I33" s="41">
        <v>55.247109999999999</v>
      </c>
      <c r="J33" s="41">
        <v>53.680680000000002</v>
      </c>
      <c r="K33" s="41">
        <v>56.476230000000001</v>
      </c>
      <c r="L33" s="41">
        <v>62.341909999999999</v>
      </c>
      <c r="M33" s="41">
        <v>74.561949999999996</v>
      </c>
    </row>
    <row r="34" spans="1:18" s="15" customFormat="1" ht="15" customHeight="1" x14ac:dyDescent="0.25">
      <c r="A34" s="30" t="s">
        <v>71</v>
      </c>
      <c r="B34" s="39">
        <v>214.65790000000001</v>
      </c>
      <c r="C34" s="39">
        <v>200.0395</v>
      </c>
      <c r="D34" s="39">
        <v>227.52629999999999</v>
      </c>
      <c r="E34" s="39">
        <v>208.44739999999999</v>
      </c>
      <c r="F34" s="39">
        <v>211.19739999999999</v>
      </c>
      <c r="G34" s="41">
        <v>253.03407999999999</v>
      </c>
      <c r="H34" s="41">
        <v>274.97939000000002</v>
      </c>
      <c r="I34" s="41">
        <v>291.39215000000002</v>
      </c>
      <c r="J34" s="41">
        <v>306.23934000000003</v>
      </c>
      <c r="K34" s="41">
        <v>314.40881000000002</v>
      </c>
      <c r="L34" s="41">
        <v>362.73122000000001</v>
      </c>
      <c r="M34" s="41">
        <v>401.88164</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19.3553</v>
      </c>
      <c r="C36" s="34">
        <v>21.631599999999999</v>
      </c>
      <c r="D36" s="34">
        <v>14.763199999999999</v>
      </c>
      <c r="E36" s="34">
        <v>26.3947</v>
      </c>
      <c r="F36" s="34">
        <v>34.210500000000003</v>
      </c>
      <c r="G36" s="37">
        <v>26.83249</v>
      </c>
      <c r="H36" s="37">
        <v>26.050820000000002</v>
      </c>
      <c r="I36" s="37">
        <v>25.549720000000001</v>
      </c>
      <c r="J36" s="37">
        <v>26.80583</v>
      </c>
      <c r="K36" s="37">
        <v>30.694849999999999</v>
      </c>
      <c r="L36" s="37">
        <v>33.37397</v>
      </c>
      <c r="M36" s="37">
        <v>34.124029999999998</v>
      </c>
      <c r="R36" s="19"/>
    </row>
    <row r="37" spans="1:18" s="15" customFormat="1" ht="15" customHeight="1" x14ac:dyDescent="0.25">
      <c r="A37" s="33" t="s">
        <v>61</v>
      </c>
      <c r="B37" s="34">
        <v>25.473700000000001</v>
      </c>
      <c r="C37" s="34">
        <v>15.0395</v>
      </c>
      <c r="D37" s="34">
        <v>15.223699999999999</v>
      </c>
      <c r="E37" s="34">
        <v>19.052600000000002</v>
      </c>
      <c r="F37" s="34">
        <v>28.736799999999999</v>
      </c>
      <c r="G37" s="37">
        <v>21.41367</v>
      </c>
      <c r="H37" s="37">
        <v>22.919630000000002</v>
      </c>
      <c r="I37" s="37">
        <v>22.385549999999999</v>
      </c>
      <c r="J37" s="37">
        <v>24.106459999999998</v>
      </c>
      <c r="K37" s="37">
        <v>25.492560000000001</v>
      </c>
      <c r="L37" s="37">
        <v>25.203800000000001</v>
      </c>
      <c r="M37" s="37">
        <v>31.768219999999999</v>
      </c>
    </row>
    <row r="38" spans="1:18" s="15" customFormat="1" ht="15" customHeight="1" x14ac:dyDescent="0.25">
      <c r="A38" s="16" t="s">
        <v>77</v>
      </c>
      <c r="B38" s="39"/>
      <c r="C38" s="39"/>
      <c r="D38" s="39"/>
      <c r="E38" s="39"/>
      <c r="F38" s="39">
        <v>1680.8757000000001</v>
      </c>
      <c r="G38" s="40">
        <v>1827.2917</v>
      </c>
      <c r="H38" s="40">
        <v>1981.8567</v>
      </c>
      <c r="I38" s="40">
        <v>2145.6835999999998</v>
      </c>
      <c r="J38" s="40">
        <v>2313.8089</v>
      </c>
      <c r="K38" s="40">
        <v>2482.2217000000001</v>
      </c>
      <c r="L38" s="40">
        <v>3376.3308000000002</v>
      </c>
      <c r="M38" s="40">
        <v>4234.3669</v>
      </c>
    </row>
    <row r="39" spans="1:18" s="15" customFormat="1" ht="15" customHeight="1" x14ac:dyDescent="0.25">
      <c r="A39" s="16" t="s">
        <v>78</v>
      </c>
      <c r="B39" s="39"/>
      <c r="C39" s="39"/>
      <c r="D39" s="39"/>
      <c r="E39" s="39"/>
      <c r="F39" s="39"/>
      <c r="G39" s="40">
        <v>-8.6709100000000507</v>
      </c>
      <c r="H39" s="40">
        <v>-101.56473</v>
      </c>
      <c r="I39" s="40">
        <v>-189.63023000000001</v>
      </c>
      <c r="J39" s="40">
        <v>-279.27641999999997</v>
      </c>
      <c r="K39" s="40">
        <v>-372.80786999999998</v>
      </c>
      <c r="L39" s="40">
        <v>-924.95154000000002</v>
      </c>
      <c r="M39" s="40">
        <v>-1523.95019</v>
      </c>
    </row>
    <row r="40" spans="1:18" s="15" customFormat="1" ht="15" customHeight="1" x14ac:dyDescent="0.25">
      <c r="A40" s="16" t="s">
        <v>79</v>
      </c>
      <c r="B40" s="39"/>
      <c r="C40" s="39"/>
      <c r="D40" s="39"/>
      <c r="E40" s="39"/>
      <c r="F40" s="39">
        <v>2851.3425999999999</v>
      </c>
      <c r="G40" s="40">
        <v>3082.9173999999998</v>
      </c>
      <c r="H40" s="40">
        <v>3327.3809000000001</v>
      </c>
      <c r="I40" s="40">
        <v>3586.4933000000001</v>
      </c>
      <c r="J40" s="40">
        <v>3852.4041000000002</v>
      </c>
      <c r="K40" s="40">
        <v>4118.7696999999998</v>
      </c>
      <c r="L40" s="40">
        <v>5532.9129999999996</v>
      </c>
      <c r="M40" s="40">
        <v>6890.0023000000001</v>
      </c>
    </row>
    <row r="41" spans="1:18" s="15" customFormat="1" ht="15" customHeight="1" x14ac:dyDescent="0.25">
      <c r="A41" s="16" t="s">
        <v>80</v>
      </c>
      <c r="B41" s="39"/>
      <c r="C41" s="39"/>
      <c r="D41" s="39"/>
      <c r="E41" s="39"/>
      <c r="F41" s="39">
        <v>-1170.4668999999999</v>
      </c>
      <c r="G41" s="40">
        <v>-1264.2966100000001</v>
      </c>
      <c r="H41" s="40">
        <v>-1447.0889299999999</v>
      </c>
      <c r="I41" s="40">
        <v>-1630.43993</v>
      </c>
      <c r="J41" s="40">
        <v>-1817.8716199999999</v>
      </c>
      <c r="K41" s="40">
        <v>-2009.3558700000001</v>
      </c>
      <c r="L41" s="40">
        <v>-3081.5337399999999</v>
      </c>
      <c r="M41" s="40">
        <v>-4179.5855899999997</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63</v>
      </c>
      <c r="B43" s="27"/>
      <c r="C43" s="27"/>
      <c r="D43" s="27"/>
      <c r="E43" s="27"/>
      <c r="F43" s="27"/>
      <c r="G43" s="27"/>
      <c r="H43" s="49"/>
      <c r="I43" s="49"/>
      <c r="J43" s="28"/>
      <c r="K43" s="28"/>
      <c r="L43" s="28"/>
      <c r="M43" s="28"/>
    </row>
  </sheetData>
  <sheetProtection algorithmName="SHA-512" hashValue="ik+Sh1dCggHbph6T3R3bHTL++A6xqMpmH6JimV20WSUkE5OHDTpm4wU8rGUWCbH9KE6Apn5MaZbqj2Uj7G6O0Q==" saltValue="nRg8HWI5bYKhLiQUrVGZEA=="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5" t="s">
        <v>49</v>
      </c>
      <c r="D1" s="78" t="s">
        <v>81</v>
      </c>
      <c r="E1" s="78"/>
      <c r="F1" s="78"/>
      <c r="G1" s="78"/>
      <c r="H1" s="78"/>
      <c r="I1" s="78"/>
      <c r="J1" s="78"/>
      <c r="K1" s="78"/>
      <c r="L1" s="78"/>
      <c r="M1" s="78"/>
      <c r="N1" s="78"/>
    </row>
    <row r="2" spans="1:18" s="51" customFormat="1" ht="12.75" customHeight="1" x14ac:dyDescent="0.25">
      <c r="D2" s="78"/>
      <c r="E2" s="78"/>
      <c r="F2" s="78"/>
      <c r="G2" s="78"/>
      <c r="H2" s="78"/>
      <c r="I2" s="78"/>
      <c r="J2" s="78"/>
      <c r="K2" s="78"/>
      <c r="L2" s="78"/>
      <c r="M2" s="78"/>
      <c r="N2" s="78"/>
    </row>
    <row r="3" spans="1:18" s="51" customFormat="1" ht="12.75" customHeight="1" x14ac:dyDescent="0.25">
      <c r="D3" s="78"/>
      <c r="E3" s="78"/>
      <c r="F3" s="78"/>
      <c r="G3" s="78"/>
      <c r="H3" s="78"/>
      <c r="I3" s="78"/>
      <c r="J3" s="78"/>
      <c r="K3" s="78"/>
      <c r="L3" s="78"/>
      <c r="M3" s="78"/>
      <c r="N3" s="78"/>
      <c r="O3" s="53"/>
    </row>
    <row r="4" spans="1:18" s="51" customFormat="1" ht="12.75" customHeight="1" x14ac:dyDescent="0.25">
      <c r="D4" s="78"/>
      <c r="E4" s="78"/>
      <c r="F4" s="78"/>
      <c r="G4" s="78"/>
      <c r="H4" s="78"/>
      <c r="I4" s="78"/>
      <c r="J4" s="78"/>
      <c r="K4" s="78"/>
      <c r="L4" s="78"/>
      <c r="M4" s="78"/>
      <c r="N4" s="78"/>
    </row>
    <row r="5" spans="1:18" s="51" customFormat="1" ht="12.75" customHeight="1" x14ac:dyDescent="0.25">
      <c r="D5" s="78"/>
      <c r="E5" s="78"/>
      <c r="F5" s="78"/>
      <c r="G5" s="78"/>
      <c r="H5" s="78"/>
      <c r="I5" s="78"/>
      <c r="J5" s="78"/>
      <c r="K5" s="78"/>
      <c r="L5" s="78"/>
      <c r="M5" s="78"/>
      <c r="N5" s="78"/>
    </row>
    <row r="6" spans="1:18" s="51" customFormat="1" ht="12.75" customHeight="1" x14ac:dyDescent="0.25">
      <c r="D6" s="78"/>
      <c r="E6" s="78"/>
      <c r="F6" s="78"/>
      <c r="G6" s="78"/>
      <c r="H6" s="78"/>
      <c r="I6" s="78"/>
      <c r="J6" s="78"/>
      <c r="K6" s="78"/>
      <c r="L6" s="78"/>
      <c r="M6" s="78"/>
      <c r="N6" s="78"/>
    </row>
    <row r="7" spans="1:18" s="13" customFormat="1" ht="39" customHeight="1" x14ac:dyDescent="0.2">
      <c r="A7" s="12" t="s">
        <v>82</v>
      </c>
      <c r="B7" s="72"/>
      <c r="C7" s="72"/>
      <c r="D7" s="73"/>
      <c r="E7" s="73"/>
      <c r="F7" s="73"/>
      <c r="G7" s="73"/>
      <c r="H7" s="73"/>
      <c r="I7" s="73"/>
      <c r="J7" s="73"/>
      <c r="K7" s="73"/>
      <c r="L7" s="73"/>
      <c r="M7" s="73"/>
      <c r="N7" s="74"/>
      <c r="O7" s="47" t="s">
        <v>83</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84</v>
      </c>
    </row>
    <row r="9" spans="1:18" s="15" customFormat="1" ht="15" customHeight="1" x14ac:dyDescent="0.25">
      <c r="A9" s="79" t="s">
        <v>24</v>
      </c>
      <c r="B9" s="80"/>
      <c r="C9" s="80"/>
      <c r="D9" s="80"/>
      <c r="E9" s="80"/>
      <c r="F9" s="80"/>
      <c r="G9" s="80"/>
      <c r="H9" s="80"/>
      <c r="I9" s="80"/>
      <c r="J9" s="80"/>
      <c r="K9" s="80"/>
      <c r="L9" s="80"/>
      <c r="M9" s="80"/>
    </row>
    <row r="10" spans="1:18" s="15" customFormat="1" ht="15" customHeight="1" x14ac:dyDescent="0.25">
      <c r="A10" s="16" t="s">
        <v>54</v>
      </c>
      <c r="B10" s="34">
        <v>1396</v>
      </c>
      <c r="C10" s="34">
        <v>1397</v>
      </c>
      <c r="D10" s="34">
        <v>1434</v>
      </c>
      <c r="E10" s="34">
        <v>1467</v>
      </c>
      <c r="F10" s="34">
        <v>1572</v>
      </c>
      <c r="G10" s="36">
        <v>1597.6</v>
      </c>
      <c r="H10" s="36">
        <v>1641.3</v>
      </c>
      <c r="I10" s="36">
        <v>1683.8</v>
      </c>
      <c r="J10" s="36">
        <v>1741.8</v>
      </c>
      <c r="K10" s="36">
        <v>1780.7</v>
      </c>
      <c r="L10" s="36">
        <v>1995.7</v>
      </c>
      <c r="M10" s="36">
        <v>2214.9</v>
      </c>
    </row>
    <row r="11" spans="1:18" s="15" customFormat="1" ht="15" customHeight="1" x14ac:dyDescent="0.25">
      <c r="A11" s="17" t="s">
        <v>39</v>
      </c>
      <c r="B11" s="34">
        <v>451</v>
      </c>
      <c r="C11" s="34">
        <v>412</v>
      </c>
      <c r="D11" s="34">
        <v>435</v>
      </c>
      <c r="E11" s="34">
        <v>438</v>
      </c>
      <c r="F11" s="34">
        <v>495</v>
      </c>
      <c r="G11" s="37">
        <v>490.2</v>
      </c>
      <c r="H11" s="37">
        <v>510.9</v>
      </c>
      <c r="I11" s="37">
        <v>533.79999999999995</v>
      </c>
      <c r="J11" s="37">
        <v>555.6</v>
      </c>
      <c r="K11" s="37">
        <v>566.4</v>
      </c>
      <c r="L11" s="37">
        <v>632.20000000000005</v>
      </c>
      <c r="M11" s="37">
        <v>686.9</v>
      </c>
    </row>
    <row r="12" spans="1:18" s="15" customFormat="1" ht="24" x14ac:dyDescent="0.25">
      <c r="A12" s="18" t="s">
        <v>69</v>
      </c>
      <c r="B12" s="34">
        <v>367</v>
      </c>
      <c r="C12" s="34">
        <v>352</v>
      </c>
      <c r="D12" s="34">
        <v>364</v>
      </c>
      <c r="E12" s="34">
        <v>374</v>
      </c>
      <c r="F12" s="34">
        <v>423</v>
      </c>
      <c r="G12" s="37">
        <v>420.9</v>
      </c>
      <c r="H12" s="37">
        <v>435</v>
      </c>
      <c r="I12" s="37">
        <v>452.4</v>
      </c>
      <c r="J12" s="37">
        <v>472.1</v>
      </c>
      <c r="K12" s="37">
        <v>484.3</v>
      </c>
      <c r="L12" s="37">
        <v>537.70000000000005</v>
      </c>
      <c r="M12" s="37">
        <v>587</v>
      </c>
    </row>
    <row r="13" spans="1:18" s="15" customFormat="1" ht="15" customHeight="1" x14ac:dyDescent="0.25">
      <c r="A13" s="18" t="s">
        <v>56</v>
      </c>
      <c r="B13" s="34">
        <v>84</v>
      </c>
      <c r="C13" s="34">
        <v>60</v>
      </c>
      <c r="D13" s="34">
        <v>71</v>
      </c>
      <c r="E13" s="34">
        <v>64</v>
      </c>
      <c r="F13" s="34">
        <v>72</v>
      </c>
      <c r="G13" s="37">
        <v>69.3</v>
      </c>
      <c r="H13" s="37">
        <v>75.900000000000006</v>
      </c>
      <c r="I13" s="37">
        <v>81.400000000000006</v>
      </c>
      <c r="J13" s="37">
        <v>83.5</v>
      </c>
      <c r="K13" s="37">
        <v>82.1</v>
      </c>
      <c r="L13" s="37">
        <v>94.5</v>
      </c>
      <c r="M13" s="37">
        <v>99.9</v>
      </c>
    </row>
    <row r="14" spans="1:18" s="15" customFormat="1" ht="24" x14ac:dyDescent="0.25">
      <c r="A14" s="17" t="s">
        <v>70</v>
      </c>
      <c r="B14" s="34">
        <v>363</v>
      </c>
      <c r="C14" s="34">
        <v>395</v>
      </c>
      <c r="D14" s="34">
        <v>396</v>
      </c>
      <c r="E14" s="34">
        <v>416</v>
      </c>
      <c r="F14" s="38">
        <v>394.7</v>
      </c>
      <c r="G14" s="37">
        <v>456.4</v>
      </c>
      <c r="H14" s="37">
        <v>466.5</v>
      </c>
      <c r="I14" s="37">
        <v>484.9</v>
      </c>
      <c r="J14" s="37">
        <v>505.4</v>
      </c>
      <c r="K14" s="37">
        <v>521.6</v>
      </c>
      <c r="L14" s="37">
        <v>580.70000000000005</v>
      </c>
      <c r="M14" s="37">
        <v>642.79999999999995</v>
      </c>
    </row>
    <row r="15" spans="1:18" s="15" customFormat="1" ht="15" customHeight="1" x14ac:dyDescent="0.25">
      <c r="A15" s="18" t="s">
        <v>57</v>
      </c>
      <c r="B15" s="34">
        <v>47</v>
      </c>
      <c r="C15" s="34">
        <v>35.799999999999997</v>
      </c>
      <c r="D15" s="34">
        <v>36.4</v>
      </c>
      <c r="E15" s="34">
        <v>43.7</v>
      </c>
      <c r="F15" s="34">
        <v>44.6</v>
      </c>
      <c r="G15" s="37">
        <v>43</v>
      </c>
      <c r="H15" s="37">
        <v>43.7</v>
      </c>
      <c r="I15" s="37">
        <v>44.5</v>
      </c>
      <c r="J15" s="37">
        <v>51.9</v>
      </c>
      <c r="K15" s="37">
        <v>54.6</v>
      </c>
      <c r="L15" s="37">
        <v>58.3</v>
      </c>
      <c r="M15" s="37">
        <v>63.7</v>
      </c>
      <c r="R15" s="19"/>
    </row>
    <row r="16" spans="1:18" s="15" customFormat="1" ht="15" customHeight="1" x14ac:dyDescent="0.25">
      <c r="A16" s="18" t="s">
        <v>58</v>
      </c>
      <c r="B16" s="34">
        <v>65</v>
      </c>
      <c r="C16" s="34">
        <v>70.2</v>
      </c>
      <c r="D16" s="34">
        <v>62.6</v>
      </c>
      <c r="E16" s="34">
        <v>62.3</v>
      </c>
      <c r="F16" s="34">
        <v>71.099999999999994</v>
      </c>
      <c r="G16" s="37">
        <v>69.400000000000006</v>
      </c>
      <c r="H16" s="37">
        <v>73.099999999999994</v>
      </c>
      <c r="I16" s="37">
        <v>70.900000000000006</v>
      </c>
      <c r="J16" s="37">
        <v>74.5</v>
      </c>
      <c r="K16" s="37">
        <v>75.099999999999994</v>
      </c>
      <c r="L16" s="37">
        <v>80.8</v>
      </c>
      <c r="M16" s="37">
        <v>91.2</v>
      </c>
    </row>
    <row r="17" spans="1:18" s="15" customFormat="1" ht="15" customHeight="1" x14ac:dyDescent="0.25">
      <c r="A17" s="30" t="s">
        <v>71</v>
      </c>
      <c r="B17" s="34">
        <v>251</v>
      </c>
      <c r="C17" s="34">
        <v>289</v>
      </c>
      <c r="D17" s="34">
        <v>297</v>
      </c>
      <c r="E17" s="34">
        <v>310</v>
      </c>
      <c r="F17" s="34">
        <v>279</v>
      </c>
      <c r="G17" s="37">
        <v>344</v>
      </c>
      <c r="H17" s="37">
        <v>349.7</v>
      </c>
      <c r="I17" s="37">
        <v>369.5</v>
      </c>
      <c r="J17" s="37">
        <v>379</v>
      </c>
      <c r="K17" s="37">
        <v>391.9</v>
      </c>
      <c r="L17" s="37">
        <v>441.6</v>
      </c>
      <c r="M17" s="37">
        <v>487.9</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24</v>
      </c>
      <c r="C19" s="34">
        <v>20</v>
      </c>
      <c r="D19" s="34">
        <v>28</v>
      </c>
      <c r="E19" s="34">
        <v>26</v>
      </c>
      <c r="F19" s="34">
        <v>27</v>
      </c>
      <c r="G19" s="37">
        <v>26</v>
      </c>
      <c r="H19" s="37">
        <v>25.5</v>
      </c>
      <c r="I19" s="37">
        <v>25.8</v>
      </c>
      <c r="J19" s="37">
        <v>31.7</v>
      </c>
      <c r="K19" s="37">
        <v>26.2</v>
      </c>
      <c r="L19" s="37">
        <v>27.2</v>
      </c>
      <c r="M19" s="37">
        <v>37.200000000000003</v>
      </c>
      <c r="R19" s="19"/>
    </row>
    <row r="20" spans="1:18" s="15" customFormat="1" ht="15" customHeight="1" x14ac:dyDescent="0.25">
      <c r="A20" s="32" t="s">
        <v>61</v>
      </c>
      <c r="B20" s="34">
        <v>20</v>
      </c>
      <c r="C20" s="34">
        <v>19</v>
      </c>
      <c r="D20" s="34">
        <v>15</v>
      </c>
      <c r="E20" s="34">
        <v>13</v>
      </c>
      <c r="F20" s="34">
        <v>16</v>
      </c>
      <c r="G20" s="37">
        <v>21.3</v>
      </c>
      <c r="H20" s="37">
        <v>20.8</v>
      </c>
      <c r="I20" s="37">
        <v>21.5</v>
      </c>
      <c r="J20" s="37">
        <v>19.600000000000001</v>
      </c>
      <c r="K20" s="37">
        <v>22.3</v>
      </c>
      <c r="L20" s="37">
        <v>21.9</v>
      </c>
      <c r="M20" s="37">
        <v>25.9</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1" t="s">
        <v>62</v>
      </c>
      <c r="B22" s="82"/>
      <c r="C22" s="82"/>
      <c r="D22" s="82"/>
      <c r="E22" s="82"/>
      <c r="F22" s="82"/>
      <c r="G22" s="82"/>
      <c r="H22" s="82"/>
      <c r="I22" s="82"/>
      <c r="J22" s="82"/>
      <c r="K22" s="82"/>
      <c r="L22" s="82"/>
      <c r="M22" s="82"/>
    </row>
    <row r="23" spans="1:18" s="15" customFormat="1" ht="15" customHeight="1" x14ac:dyDescent="0.25">
      <c r="A23" s="16" t="s">
        <v>54</v>
      </c>
      <c r="B23" s="39">
        <v>1190.25</v>
      </c>
      <c r="C23" s="39">
        <v>1186.3947000000001</v>
      </c>
      <c r="D23" s="39">
        <v>1225.9867999999999</v>
      </c>
      <c r="E23" s="39">
        <v>1257.1578999999999</v>
      </c>
      <c r="F23" s="39">
        <v>1333.2367999999999</v>
      </c>
      <c r="G23" s="40">
        <v>1340.3196600000001</v>
      </c>
      <c r="H23" s="40">
        <v>1379.49756</v>
      </c>
      <c r="I23" s="40">
        <v>1411.2671399999999</v>
      </c>
      <c r="J23" s="40">
        <v>1457.90669</v>
      </c>
      <c r="K23" s="40">
        <v>1494.9709499999999</v>
      </c>
      <c r="L23" s="40">
        <v>1663.5011199999999</v>
      </c>
      <c r="M23" s="40">
        <v>1839.3133700000001</v>
      </c>
      <c r="N23" s="24">
        <v>62851.7</v>
      </c>
    </row>
    <row r="24" spans="1:18" s="15" customFormat="1" ht="15" customHeight="1" x14ac:dyDescent="0.25">
      <c r="A24" s="17" t="s">
        <v>39</v>
      </c>
      <c r="B24" s="39">
        <v>394.68419999999998</v>
      </c>
      <c r="C24" s="39">
        <v>360.07900000000001</v>
      </c>
      <c r="D24" s="39">
        <v>374.6447</v>
      </c>
      <c r="E24" s="39">
        <v>374.51319999999998</v>
      </c>
      <c r="F24" s="39">
        <v>416.26319999999998</v>
      </c>
      <c r="G24" s="41">
        <v>407.70609999999999</v>
      </c>
      <c r="H24" s="41">
        <v>425.84937000000002</v>
      </c>
      <c r="I24" s="41">
        <v>442.78534000000002</v>
      </c>
      <c r="J24" s="41">
        <v>462.40580999999997</v>
      </c>
      <c r="K24" s="41">
        <v>470.94497000000001</v>
      </c>
      <c r="L24" s="41">
        <v>522.91677000000004</v>
      </c>
      <c r="M24" s="41">
        <v>566.98370999999997</v>
      </c>
    </row>
    <row r="25" spans="1:18" s="15" customFormat="1" ht="23.25" customHeight="1" x14ac:dyDescent="0.25">
      <c r="A25" s="18" t="s">
        <v>69</v>
      </c>
      <c r="B25" s="39">
        <v>323.76310000000001</v>
      </c>
      <c r="C25" s="39">
        <v>309.78949999999998</v>
      </c>
      <c r="D25" s="39">
        <v>319.06580000000002</v>
      </c>
      <c r="E25" s="39">
        <v>324.22370000000001</v>
      </c>
      <c r="F25" s="39">
        <v>358.5</v>
      </c>
      <c r="G25" s="41">
        <v>356.26996000000003</v>
      </c>
      <c r="H25" s="41">
        <v>366.40204</v>
      </c>
      <c r="I25" s="41">
        <v>381.06898000000001</v>
      </c>
      <c r="J25" s="41">
        <v>398.30220000000003</v>
      </c>
      <c r="K25" s="41">
        <v>408.10392000000002</v>
      </c>
      <c r="L25" s="41">
        <v>450.81873000000002</v>
      </c>
      <c r="M25" s="41">
        <v>491.52186999999998</v>
      </c>
    </row>
    <row r="26" spans="1:18" s="15" customFormat="1" ht="15" customHeight="1" x14ac:dyDescent="0.25">
      <c r="A26" s="18" t="s">
        <v>56</v>
      </c>
      <c r="B26" s="39">
        <v>70.921099999999996</v>
      </c>
      <c r="C26" s="39">
        <v>50.289499999999997</v>
      </c>
      <c r="D26" s="39">
        <v>55.578899999999997</v>
      </c>
      <c r="E26" s="39">
        <v>50.289499999999997</v>
      </c>
      <c r="F26" s="39">
        <v>57.763199999999998</v>
      </c>
      <c r="G26" s="41">
        <v>51.436140000000002</v>
      </c>
      <c r="H26" s="41">
        <v>59.447330000000001</v>
      </c>
      <c r="I26" s="41">
        <v>61.716360000000002</v>
      </c>
      <c r="J26" s="41">
        <v>64.103610000000003</v>
      </c>
      <c r="K26" s="41">
        <v>62.841050000000003</v>
      </c>
      <c r="L26" s="41">
        <v>72.098039999999997</v>
      </c>
      <c r="M26" s="41">
        <v>75.461839999999995</v>
      </c>
    </row>
    <row r="27" spans="1:18" s="15" customFormat="1" ht="24" x14ac:dyDescent="0.25">
      <c r="A27" s="17" t="s">
        <v>70</v>
      </c>
      <c r="B27" s="39">
        <v>295.76319999999998</v>
      </c>
      <c r="C27" s="39">
        <v>319.19734999999997</v>
      </c>
      <c r="D27" s="39">
        <v>308.64476999999999</v>
      </c>
      <c r="E27" s="39">
        <v>319.96050000000002</v>
      </c>
      <c r="F27" s="42">
        <v>312.04703000000001</v>
      </c>
      <c r="G27" s="41">
        <v>359.73266999999998</v>
      </c>
      <c r="H27" s="41">
        <v>361.91374999999999</v>
      </c>
      <c r="I27" s="41">
        <v>373.11169999999998</v>
      </c>
      <c r="J27" s="41">
        <v>389.87475000000001</v>
      </c>
      <c r="K27" s="41">
        <v>398.97012999999998</v>
      </c>
      <c r="L27" s="41">
        <v>443.80308000000002</v>
      </c>
      <c r="M27" s="41">
        <v>484.48241000000002</v>
      </c>
    </row>
    <row r="28" spans="1:18" s="15" customFormat="1" ht="15" customHeight="1" x14ac:dyDescent="0.25">
      <c r="A28" s="18" t="s">
        <v>57</v>
      </c>
      <c r="B28" s="39">
        <v>31.223700000000001</v>
      </c>
      <c r="C28" s="39">
        <v>23.852630000000001</v>
      </c>
      <c r="D28" s="39">
        <v>24.407889999999998</v>
      </c>
      <c r="E28" s="39">
        <v>30.415780000000002</v>
      </c>
      <c r="F28" s="39">
        <v>30.377289999999999</v>
      </c>
      <c r="G28" s="41">
        <v>29.044360000000001</v>
      </c>
      <c r="H28" s="41">
        <v>29.473230000000001</v>
      </c>
      <c r="I28" s="41">
        <v>30.06277</v>
      </c>
      <c r="J28" s="41">
        <v>34.97025</v>
      </c>
      <c r="K28" s="41">
        <v>38.758679999999998</v>
      </c>
      <c r="L28" s="41">
        <v>39.777410000000003</v>
      </c>
      <c r="M28" s="41">
        <v>42.643189999999997</v>
      </c>
    </row>
    <row r="29" spans="1:18" s="15" customFormat="1" ht="15" customHeight="1" x14ac:dyDescent="0.25">
      <c r="A29" s="18" t="s">
        <v>58</v>
      </c>
      <c r="B29" s="39">
        <v>57.1053</v>
      </c>
      <c r="C29" s="39">
        <v>53.226320000000001</v>
      </c>
      <c r="D29" s="39">
        <v>52.88158</v>
      </c>
      <c r="E29" s="39">
        <v>47.400019999999998</v>
      </c>
      <c r="F29" s="39">
        <v>60.761839999999999</v>
      </c>
      <c r="G29" s="41">
        <v>57.470509999999997</v>
      </c>
      <c r="H29" s="41">
        <v>59.647750000000002</v>
      </c>
      <c r="I29" s="41">
        <v>57.214550000000003</v>
      </c>
      <c r="J29" s="41">
        <v>61.191569999999999</v>
      </c>
      <c r="K29" s="41">
        <v>60.14528</v>
      </c>
      <c r="L29" s="41">
        <v>66.050550000000001</v>
      </c>
      <c r="M29" s="41">
        <v>73.993530000000007</v>
      </c>
    </row>
    <row r="30" spans="1:18" s="15" customFormat="1" ht="15" customHeight="1" x14ac:dyDescent="0.25">
      <c r="A30" s="30" t="s">
        <v>71</v>
      </c>
      <c r="B30" s="39">
        <v>207.4342</v>
      </c>
      <c r="C30" s="39">
        <v>242.11840000000001</v>
      </c>
      <c r="D30" s="39">
        <v>231.3553</v>
      </c>
      <c r="E30" s="39">
        <v>242.1447</v>
      </c>
      <c r="F30" s="39">
        <v>220.90790000000001</v>
      </c>
      <c r="G30" s="41">
        <v>273.21780000000001</v>
      </c>
      <c r="H30" s="41">
        <v>272.79277000000002</v>
      </c>
      <c r="I30" s="41">
        <v>285.83438000000001</v>
      </c>
      <c r="J30" s="41">
        <v>293.71292999999997</v>
      </c>
      <c r="K30" s="41">
        <v>300.06617</v>
      </c>
      <c r="L30" s="41">
        <v>337.97512</v>
      </c>
      <c r="M30" s="41">
        <v>367.84568999999999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21.447399999999998</v>
      </c>
      <c r="C32" s="34">
        <v>16.921099999999999</v>
      </c>
      <c r="D32" s="34">
        <v>26.802600000000002</v>
      </c>
      <c r="E32" s="34">
        <v>24.184200000000001</v>
      </c>
      <c r="F32" s="34">
        <v>24.684200000000001</v>
      </c>
      <c r="G32" s="37">
        <v>20.918559999999999</v>
      </c>
      <c r="H32" s="37">
        <v>20.39668</v>
      </c>
      <c r="I32" s="37">
        <v>21.45665</v>
      </c>
      <c r="J32" s="37">
        <v>28.208159999999999</v>
      </c>
      <c r="K32" s="37">
        <v>22.442740000000001</v>
      </c>
      <c r="L32" s="37">
        <v>22.57949</v>
      </c>
      <c r="M32" s="37">
        <v>31.3111</v>
      </c>
      <c r="R32" s="19"/>
    </row>
    <row r="33" spans="1:13" s="15" customFormat="1" ht="15" customHeight="1" x14ac:dyDescent="0.25">
      <c r="A33" s="32" t="s">
        <v>61</v>
      </c>
      <c r="B33" s="34">
        <v>19.131599999999999</v>
      </c>
      <c r="C33" s="34">
        <v>16.763200000000001</v>
      </c>
      <c r="D33" s="34">
        <v>13.6579</v>
      </c>
      <c r="E33" s="34">
        <v>12.5</v>
      </c>
      <c r="F33" s="34">
        <v>14</v>
      </c>
      <c r="G33" s="37">
        <v>18.070499999999999</v>
      </c>
      <c r="H33" s="37">
        <v>18.336449999999999</v>
      </c>
      <c r="I33" s="37">
        <v>18.41854</v>
      </c>
      <c r="J33" s="37">
        <v>16.76249</v>
      </c>
      <c r="K33" s="37">
        <v>18.832509999999999</v>
      </c>
      <c r="L33" s="37">
        <v>18.66039</v>
      </c>
      <c r="M33" s="37">
        <v>22.681840000000001</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M1HnYe1ckMr1bKukhqJJCYIO5ZnZqKBJ2Jw4mUBufzZFNabcvo9L5MrT/TEIzFNDxK6tpv6lBoo38xeE1QknpA==" saltValue="qijfXqTBzVACg2FCYTRB/g=="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DAEB0EDF-836E-4EE1-A610-F02AD7926F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2026-04-02T02:49:56Z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2025-08-28T01:39:01Z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38fbeb1f-6850-469b-b1b7-494d681544dd</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